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USA\Sales\Catalogs, Flyers, Orderforms\Orderforms\Spring 2024\"/>
    </mc:Choice>
  </mc:AlternateContent>
  <bookViews>
    <workbookView xWindow="0" yWindow="0" windowWidth="28800" windowHeight="11700" tabRatio="617"/>
  </bookViews>
  <sheets>
    <sheet name="Sheet1" sheetId="1" r:id="rId1"/>
  </sheets>
  <definedNames>
    <definedName name="_xlnm.Print_Area" localSheetId="0">Sheet1!$A$1:$K$909</definedName>
    <definedName name="_xlnm.Print_Titles" localSheetId="0">Sheet1!$56:$56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0" i="1" l="1"/>
  <c r="G201" i="1"/>
  <c r="G192" i="1"/>
  <c r="G183" i="1"/>
  <c r="G174" i="1"/>
  <c r="G165" i="1"/>
  <c r="G148" i="1"/>
  <c r="G131" i="1"/>
  <c r="G114" i="1"/>
  <c r="I888" i="1" l="1"/>
  <c r="I765" i="1" l="1"/>
  <c r="I764" i="1"/>
  <c r="I763" i="1"/>
  <c r="I742" i="1"/>
  <c r="I708" i="1"/>
  <c r="I700" i="1"/>
  <c r="I686" i="1"/>
  <c r="I672" i="1"/>
  <c r="I657" i="1"/>
  <c r="I644" i="1"/>
  <c r="I633" i="1"/>
  <c r="I632" i="1"/>
  <c r="I631" i="1"/>
  <c r="I630" i="1"/>
  <c r="I629" i="1"/>
  <c r="I622" i="1"/>
  <c r="I614" i="1"/>
  <c r="I609" i="1"/>
  <c r="I606" i="1"/>
  <c r="I594" i="1"/>
  <c r="I592" i="1"/>
  <c r="I584" i="1"/>
  <c r="I583" i="1"/>
  <c r="I579" i="1"/>
  <c r="I578" i="1"/>
  <c r="I577" i="1"/>
  <c r="I576" i="1"/>
  <c r="I575" i="1"/>
  <c r="I574" i="1"/>
  <c r="I573" i="1"/>
  <c r="I564" i="1"/>
  <c r="I558" i="1"/>
  <c r="I545" i="1"/>
  <c r="I537" i="1"/>
  <c r="I513" i="1"/>
  <c r="I471" i="1"/>
  <c r="I451" i="1"/>
  <c r="I450" i="1"/>
  <c r="I420" i="1"/>
  <c r="I419" i="1"/>
  <c r="I405" i="1"/>
  <c r="I404" i="1"/>
  <c r="I402" i="1"/>
  <c r="I398" i="1"/>
  <c r="I395" i="1"/>
  <c r="I390" i="1"/>
  <c r="I384" i="1"/>
  <c r="I373" i="1"/>
  <c r="I372" i="1"/>
  <c r="I371" i="1"/>
  <c r="I370" i="1"/>
  <c r="I369" i="1"/>
  <c r="I368" i="1"/>
  <c r="I367" i="1"/>
  <c r="I311" i="1"/>
  <c r="I310" i="1"/>
  <c r="I308" i="1"/>
  <c r="I287" i="1"/>
  <c r="I276" i="1"/>
  <c r="I265" i="1"/>
  <c r="I255" i="1"/>
  <c r="I236" i="1"/>
  <c r="I228" i="1"/>
  <c r="I77" i="1"/>
  <c r="I571" i="1" l="1"/>
  <c r="I570" i="1"/>
  <c r="I569" i="1"/>
  <c r="I568" i="1"/>
  <c r="I567" i="1"/>
  <c r="I504" i="1" l="1"/>
  <c r="I503" i="1"/>
  <c r="I502" i="1"/>
  <c r="I501" i="1"/>
  <c r="I500" i="1"/>
  <c r="I499" i="1"/>
  <c r="G888" i="1" l="1"/>
  <c r="I729" i="1" l="1"/>
  <c r="I730" i="1"/>
  <c r="I731" i="1"/>
  <c r="I394" i="1"/>
  <c r="I413" i="1" l="1"/>
  <c r="I290" i="1" l="1"/>
  <c r="I750" i="1" l="1"/>
  <c r="I737" i="1"/>
  <c r="I726" i="1"/>
  <c r="I727" i="1"/>
  <c r="I752" i="1"/>
  <c r="I753" i="1"/>
  <c r="I754" i="1"/>
  <c r="I755" i="1"/>
  <c r="I756" i="1"/>
  <c r="I757" i="1"/>
  <c r="I758" i="1"/>
  <c r="I759" i="1"/>
  <c r="I760" i="1"/>
  <c r="I761" i="1"/>
  <c r="I751" i="1"/>
  <c r="I722" i="1"/>
  <c r="I723" i="1"/>
  <c r="I724" i="1"/>
  <c r="I725" i="1"/>
  <c r="I741" i="1"/>
  <c r="I740" i="1"/>
  <c r="I739" i="1"/>
  <c r="I745" i="1"/>
  <c r="I728" i="1"/>
  <c r="I732" i="1"/>
  <c r="I733" i="1"/>
  <c r="I734" i="1"/>
  <c r="I735" i="1"/>
  <c r="I736" i="1"/>
  <c r="I738" i="1"/>
  <c r="I746" i="1"/>
  <c r="I747" i="1"/>
  <c r="I743" i="1"/>
  <c r="I748" i="1"/>
  <c r="I749" i="1"/>
  <c r="I721" i="1"/>
  <c r="I713" i="1"/>
  <c r="I719" i="1"/>
  <c r="I718" i="1"/>
  <c r="I717" i="1"/>
  <c r="I716" i="1"/>
  <c r="I715" i="1"/>
  <c r="I714" i="1"/>
  <c r="I709" i="1"/>
  <c r="I710" i="1"/>
  <c r="I711" i="1"/>
  <c r="I707" i="1"/>
  <c r="I656" i="1"/>
  <c r="I651" i="1"/>
  <c r="I652" i="1"/>
  <c r="I653" i="1"/>
  <c r="I654" i="1"/>
  <c r="I655" i="1"/>
  <c r="I650" i="1"/>
  <c r="I681" i="1"/>
  <c r="I682" i="1"/>
  <c r="I683" i="1"/>
  <c r="I680" i="1"/>
  <c r="I669" i="1"/>
  <c r="I663" i="1"/>
  <c r="I675" i="1"/>
  <c r="I676" i="1"/>
  <c r="I677" i="1"/>
  <c r="I678" i="1"/>
  <c r="I674" i="1"/>
  <c r="I668" i="1"/>
  <c r="I670" i="1"/>
  <c r="I671" i="1"/>
  <c r="I667" i="1"/>
  <c r="I660" i="1"/>
  <c r="I661" i="1"/>
  <c r="I662" i="1"/>
  <c r="I664" i="1"/>
  <c r="I665" i="1"/>
  <c r="I659" i="1"/>
  <c r="I687" i="1"/>
  <c r="I688" i="1"/>
  <c r="I689" i="1"/>
  <c r="I690" i="1"/>
  <c r="I691" i="1"/>
  <c r="I692" i="1"/>
  <c r="I693" i="1"/>
  <c r="I694" i="1"/>
  <c r="I685" i="1"/>
  <c r="I697" i="1"/>
  <c r="I698" i="1"/>
  <c r="I699" i="1"/>
  <c r="I701" i="1"/>
  <c r="I702" i="1"/>
  <c r="I703" i="1"/>
  <c r="I704" i="1"/>
  <c r="I705" i="1"/>
  <c r="I696" i="1"/>
  <c r="I640" i="1"/>
  <c r="I641" i="1"/>
  <c r="I642" i="1"/>
  <c r="I643" i="1"/>
  <c r="I645" i="1"/>
  <c r="I646" i="1"/>
  <c r="I647" i="1"/>
  <c r="I648" i="1"/>
  <c r="I628" i="1"/>
  <c r="I634" i="1"/>
  <c r="I635" i="1"/>
  <c r="I636" i="1"/>
  <c r="I637" i="1"/>
  <c r="I638" i="1"/>
  <c r="I627" i="1"/>
  <c r="I601" i="1"/>
  <c r="I617" i="1"/>
  <c r="I618" i="1"/>
  <c r="I619" i="1"/>
  <c r="I620" i="1"/>
  <c r="I621" i="1"/>
  <c r="I623" i="1"/>
  <c r="I624" i="1"/>
  <c r="I625" i="1"/>
  <c r="I616" i="1"/>
  <c r="I598" i="1"/>
  <c r="I599" i="1"/>
  <c r="I600" i="1"/>
  <c r="I602" i="1"/>
  <c r="I603" i="1"/>
  <c r="I604" i="1"/>
  <c r="I605" i="1"/>
  <c r="I607" i="1"/>
  <c r="I608" i="1"/>
  <c r="I610" i="1"/>
  <c r="I611" i="1"/>
  <c r="I612" i="1"/>
  <c r="I613" i="1"/>
  <c r="I615" i="1"/>
  <c r="I597" i="1"/>
  <c r="I591" i="1"/>
  <c r="I593" i="1"/>
  <c r="I595" i="1"/>
  <c r="I590" i="1"/>
  <c r="I582" i="1"/>
  <c r="I585" i="1"/>
  <c r="I586" i="1"/>
  <c r="I587" i="1"/>
  <c r="I588" i="1"/>
  <c r="I581" i="1"/>
  <c r="I554" i="1"/>
  <c r="I555" i="1"/>
  <c r="I556" i="1"/>
  <c r="I557" i="1"/>
  <c r="I559" i="1"/>
  <c r="I560" i="1"/>
  <c r="I561" i="1"/>
  <c r="I562" i="1"/>
  <c r="I563" i="1"/>
  <c r="I565" i="1"/>
  <c r="I553" i="1"/>
  <c r="I548" i="1"/>
  <c r="I544" i="1"/>
  <c r="I546" i="1"/>
  <c r="I547" i="1"/>
  <c r="I549" i="1"/>
  <c r="I550" i="1"/>
  <c r="I551" i="1"/>
  <c r="I543" i="1"/>
  <c r="I536" i="1"/>
  <c r="I538" i="1"/>
  <c r="I539" i="1"/>
  <c r="I540" i="1"/>
  <c r="I541" i="1"/>
  <c r="I535" i="1"/>
  <c r="I529" i="1"/>
  <c r="I530" i="1"/>
  <c r="I531" i="1"/>
  <c r="I532" i="1"/>
  <c r="I533" i="1"/>
  <c r="I528" i="1"/>
  <c r="I519" i="1" l="1"/>
  <c r="I520" i="1"/>
  <c r="I521" i="1"/>
  <c r="I522" i="1"/>
  <c r="I523" i="1"/>
  <c r="I524" i="1"/>
  <c r="I525" i="1"/>
  <c r="I526" i="1"/>
  <c r="I518" i="1"/>
  <c r="I507" i="1" l="1"/>
  <c r="I508" i="1"/>
  <c r="I509" i="1"/>
  <c r="I510" i="1"/>
  <c r="I511" i="1"/>
  <c r="I512" i="1"/>
  <c r="I514" i="1"/>
  <c r="I515" i="1"/>
  <c r="I516" i="1"/>
  <c r="I506" i="1"/>
  <c r="I377" i="1"/>
  <c r="I376" i="1"/>
  <c r="I378" i="1"/>
  <c r="I379" i="1"/>
  <c r="I380" i="1"/>
  <c r="I381" i="1"/>
  <c r="I382" i="1"/>
  <c r="I383" i="1"/>
  <c r="I385" i="1"/>
  <c r="I386" i="1"/>
  <c r="I387" i="1"/>
  <c r="I375" i="1"/>
  <c r="I493" i="1"/>
  <c r="I494" i="1"/>
  <c r="I495" i="1"/>
  <c r="I496" i="1"/>
  <c r="I497" i="1"/>
  <c r="I492" i="1"/>
  <c r="I482" i="1"/>
  <c r="I483" i="1"/>
  <c r="I484" i="1"/>
  <c r="I485" i="1"/>
  <c r="I486" i="1"/>
  <c r="I487" i="1"/>
  <c r="I488" i="1"/>
  <c r="I489" i="1"/>
  <c r="I490" i="1"/>
  <c r="I481" i="1"/>
  <c r="I477" i="1"/>
  <c r="I465" i="1"/>
  <c r="I466" i="1"/>
  <c r="I467" i="1"/>
  <c r="I468" i="1"/>
  <c r="I469" i="1"/>
  <c r="I470" i="1"/>
  <c r="I472" i="1"/>
  <c r="I473" i="1"/>
  <c r="I474" i="1"/>
  <c r="I475" i="1"/>
  <c r="I476" i="1"/>
  <c r="I478" i="1"/>
  <c r="I479" i="1"/>
  <c r="I464" i="1"/>
  <c r="I434" i="1"/>
  <c r="I426" i="1"/>
  <c r="I440" i="1"/>
  <c r="I441" i="1"/>
  <c r="I442" i="1"/>
  <c r="I443" i="1"/>
  <c r="I444" i="1"/>
  <c r="I445" i="1"/>
  <c r="I446" i="1"/>
  <c r="I447" i="1"/>
  <c r="I448" i="1"/>
  <c r="I449" i="1"/>
  <c r="I452" i="1"/>
  <c r="I453" i="1"/>
  <c r="I454" i="1"/>
  <c r="I455" i="1"/>
  <c r="I456" i="1"/>
  <c r="I457" i="1"/>
  <c r="I458" i="1"/>
  <c r="I459" i="1"/>
  <c r="I460" i="1"/>
  <c r="I461" i="1"/>
  <c r="I462" i="1"/>
  <c r="I439" i="1"/>
  <c r="I417" i="1"/>
  <c r="I418" i="1"/>
  <c r="I421" i="1"/>
  <c r="I422" i="1"/>
  <c r="I423" i="1"/>
  <c r="I424" i="1"/>
  <c r="I425" i="1"/>
  <c r="I427" i="1"/>
  <c r="I428" i="1"/>
  <c r="I429" i="1"/>
  <c r="I430" i="1"/>
  <c r="I431" i="1"/>
  <c r="I432" i="1"/>
  <c r="I435" i="1"/>
  <c r="I436" i="1"/>
  <c r="I437" i="1"/>
  <c r="I438" i="1"/>
  <c r="I416" i="1"/>
  <c r="I396" i="1"/>
  <c r="I391" i="1"/>
  <c r="I392" i="1"/>
  <c r="I393" i="1"/>
  <c r="I397" i="1"/>
  <c r="I399" i="1"/>
  <c r="I400" i="1"/>
  <c r="I401" i="1"/>
  <c r="I403" i="1"/>
  <c r="I406" i="1"/>
  <c r="I407" i="1"/>
  <c r="I408" i="1"/>
  <c r="I409" i="1"/>
  <c r="I410" i="1"/>
  <c r="I411" i="1"/>
  <c r="I412" i="1"/>
  <c r="I414" i="1"/>
  <c r="I389" i="1"/>
  <c r="I359" i="1"/>
  <c r="I360" i="1"/>
  <c r="I361" i="1"/>
  <c r="I362" i="1"/>
  <c r="I363" i="1"/>
  <c r="I364" i="1"/>
  <c r="I365" i="1"/>
  <c r="I358" i="1"/>
  <c r="I346" i="1"/>
  <c r="I347" i="1"/>
  <c r="I348" i="1"/>
  <c r="I349" i="1"/>
  <c r="I350" i="1"/>
  <c r="I351" i="1"/>
  <c r="I352" i="1"/>
  <c r="I353" i="1"/>
  <c r="I354" i="1"/>
  <c r="I355" i="1"/>
  <c r="I356" i="1"/>
  <c r="I345" i="1"/>
  <c r="I332" i="1"/>
  <c r="I315" i="1"/>
  <c r="I316" i="1"/>
  <c r="I317" i="1"/>
  <c r="I318" i="1"/>
  <c r="I319" i="1"/>
  <c r="I320" i="1"/>
  <c r="I321" i="1"/>
  <c r="I322" i="1"/>
  <c r="I323" i="1"/>
  <c r="I324" i="1"/>
  <c r="I325" i="1"/>
  <c r="I326" i="1"/>
  <c r="I327" i="1"/>
  <c r="I328" i="1"/>
  <c r="I329" i="1"/>
  <c r="I330" i="1"/>
  <c r="I331" i="1"/>
  <c r="I333" i="1"/>
  <c r="I334" i="1"/>
  <c r="I335" i="1"/>
  <c r="I336" i="1"/>
  <c r="I337" i="1"/>
  <c r="I338" i="1"/>
  <c r="I339" i="1"/>
  <c r="I340" i="1"/>
  <c r="I341" i="1"/>
  <c r="I342" i="1"/>
  <c r="I343" i="1"/>
  <c r="I313" i="1"/>
  <c r="I301" i="1"/>
  <c r="I302" i="1"/>
  <c r="I303" i="1"/>
  <c r="I304" i="1"/>
  <c r="I305" i="1"/>
  <c r="I306" i="1"/>
  <c r="I307" i="1"/>
  <c r="I309" i="1"/>
  <c r="I312" i="1"/>
  <c r="I300" i="1"/>
  <c r="I295" i="1"/>
  <c r="I296" i="1"/>
  <c r="I297" i="1"/>
  <c r="I298" i="1"/>
  <c r="I294" i="1"/>
  <c r="I288" i="1"/>
  <c r="I289" i="1"/>
  <c r="I291" i="1"/>
  <c r="I292" i="1"/>
  <c r="I286" i="1"/>
  <c r="I273" i="1"/>
  <c r="I250" i="1"/>
  <c r="I251" i="1"/>
  <c r="I252" i="1"/>
  <c r="I253" i="1"/>
  <c r="I254" i="1"/>
  <c r="I256" i="1"/>
  <c r="I257" i="1"/>
  <c r="I258" i="1"/>
  <c r="I259" i="1"/>
  <c r="I260" i="1"/>
  <c r="I262" i="1"/>
  <c r="I263" i="1"/>
  <c r="I264" i="1"/>
  <c r="I266" i="1"/>
  <c r="I267" i="1"/>
  <c r="I268" i="1"/>
  <c r="I269" i="1"/>
  <c r="I270" i="1"/>
  <c r="I271" i="1"/>
  <c r="I272" i="1"/>
  <c r="I274" i="1"/>
  <c r="I275" i="1"/>
  <c r="I277" i="1"/>
  <c r="I278" i="1"/>
  <c r="I279" i="1"/>
  <c r="I280" i="1"/>
  <c r="I281" i="1"/>
  <c r="I282" i="1"/>
  <c r="I283" i="1"/>
  <c r="I284" i="1"/>
  <c r="I249" i="1"/>
  <c r="I239" i="1"/>
  <c r="I240" i="1"/>
  <c r="I241" i="1"/>
  <c r="I242" i="1"/>
  <c r="I243" i="1"/>
  <c r="I244" i="1"/>
  <c r="I245" i="1"/>
  <c r="I246" i="1"/>
  <c r="I247" i="1"/>
  <c r="I238" i="1"/>
  <c r="I221" i="1" l="1"/>
  <c r="I222" i="1"/>
  <c r="I223" i="1"/>
  <c r="I224" i="1"/>
  <c r="I225" i="1"/>
  <c r="I226" i="1"/>
  <c r="I227" i="1"/>
  <c r="I229" i="1"/>
  <c r="I230" i="1"/>
  <c r="I231" i="1"/>
  <c r="I232" i="1"/>
  <c r="I233" i="1"/>
  <c r="I234" i="1"/>
  <c r="I235" i="1"/>
  <c r="I220" i="1"/>
  <c r="I212" i="1"/>
  <c r="I213" i="1"/>
  <c r="I214" i="1"/>
  <c r="I215" i="1"/>
  <c r="I216" i="1"/>
  <c r="I217" i="1"/>
  <c r="I218" i="1"/>
  <c r="I211" i="1"/>
  <c r="G210" i="1"/>
  <c r="I203" i="1"/>
  <c r="I204" i="1"/>
  <c r="I205" i="1"/>
  <c r="I206" i="1"/>
  <c r="I207" i="1"/>
  <c r="I208" i="1"/>
  <c r="I209" i="1"/>
  <c r="I202" i="1"/>
  <c r="G80" i="1"/>
  <c r="G97" i="1"/>
  <c r="I194" i="1"/>
  <c r="I195" i="1"/>
  <c r="I196" i="1"/>
  <c r="I197" i="1"/>
  <c r="I198" i="1"/>
  <c r="I199" i="1"/>
  <c r="I193" i="1"/>
  <c r="I185" i="1"/>
  <c r="I186" i="1"/>
  <c r="I187" i="1"/>
  <c r="I188" i="1"/>
  <c r="I189" i="1"/>
  <c r="I190" i="1"/>
  <c r="I191" i="1"/>
  <c r="I184" i="1"/>
  <c r="I176" i="1"/>
  <c r="I177" i="1"/>
  <c r="I178" i="1"/>
  <c r="I179" i="1"/>
  <c r="I180" i="1"/>
  <c r="I181" i="1"/>
  <c r="I182" i="1"/>
  <c r="I175" i="1"/>
  <c r="I167" i="1"/>
  <c r="I168" i="1"/>
  <c r="I169" i="1"/>
  <c r="I170" i="1"/>
  <c r="I171" i="1"/>
  <c r="I172" i="1"/>
  <c r="I173" i="1"/>
  <c r="I166" i="1"/>
  <c r="I150" i="1"/>
  <c r="I151" i="1"/>
  <c r="I152" i="1"/>
  <c r="I157" i="1"/>
  <c r="I158" i="1"/>
  <c r="I160" i="1"/>
  <c r="I161" i="1"/>
  <c r="I159" i="1"/>
  <c r="I153" i="1"/>
  <c r="I154" i="1"/>
  <c r="I155" i="1"/>
  <c r="I156" i="1"/>
  <c r="I162" i="1"/>
  <c r="I163" i="1"/>
  <c r="I164" i="1"/>
  <c r="I149" i="1"/>
  <c r="I133" i="1"/>
  <c r="I134" i="1"/>
  <c r="I135" i="1"/>
  <c r="I136" i="1"/>
  <c r="I137" i="1"/>
  <c r="I138" i="1"/>
  <c r="I139" i="1"/>
  <c r="I140" i="1"/>
  <c r="I141" i="1"/>
  <c r="I142" i="1"/>
  <c r="I143" i="1"/>
  <c r="I144" i="1"/>
  <c r="I145" i="1"/>
  <c r="I146" i="1"/>
  <c r="I147" i="1"/>
  <c r="I132" i="1"/>
  <c r="I116" i="1"/>
  <c r="I117" i="1"/>
  <c r="I118" i="1"/>
  <c r="I119" i="1"/>
  <c r="I120" i="1"/>
  <c r="I121" i="1"/>
  <c r="I122" i="1"/>
  <c r="I123" i="1"/>
  <c r="I124" i="1"/>
  <c r="I125" i="1"/>
  <c r="I126" i="1"/>
  <c r="I127" i="1"/>
  <c r="I128" i="1"/>
  <c r="I129" i="1"/>
  <c r="I130" i="1"/>
  <c r="I115" i="1"/>
  <c r="I99" i="1"/>
  <c r="I100" i="1"/>
  <c r="I101" i="1"/>
  <c r="I102" i="1"/>
  <c r="I103" i="1"/>
  <c r="I104" i="1"/>
  <c r="I105" i="1"/>
  <c r="I106" i="1"/>
  <c r="I107" i="1"/>
  <c r="I108" i="1"/>
  <c r="I109" i="1"/>
  <c r="I110" i="1"/>
  <c r="I111" i="1"/>
  <c r="I112" i="1"/>
  <c r="I113" i="1"/>
  <c r="I98" i="1"/>
  <c r="I81" i="1"/>
  <c r="I82" i="1"/>
  <c r="I83" i="1"/>
  <c r="I84" i="1"/>
  <c r="I85" i="1"/>
  <c r="I86" i="1"/>
  <c r="I87" i="1"/>
  <c r="I88" i="1"/>
  <c r="I89" i="1"/>
  <c r="I90" i="1"/>
  <c r="I91" i="1"/>
  <c r="I92" i="1"/>
  <c r="I93" i="1"/>
  <c r="I94" i="1"/>
  <c r="I95" i="1"/>
  <c r="I96" i="1"/>
  <c r="I183" i="1" l="1"/>
  <c r="I192" i="1"/>
  <c r="I165" i="1"/>
  <c r="I201" i="1"/>
  <c r="I174" i="1"/>
  <c r="I131" i="1"/>
  <c r="I148" i="1"/>
  <c r="I114" i="1"/>
  <c r="I80" i="1"/>
  <c r="I97" i="1"/>
  <c r="I78" i="1"/>
</calcChain>
</file>

<file path=xl/sharedStrings.xml><?xml version="1.0" encoding="utf-8"?>
<sst xmlns="http://schemas.openxmlformats.org/spreadsheetml/2006/main" count="3714" uniqueCount="1898">
  <si>
    <t>Description</t>
  </si>
  <si>
    <t>Patio City Garden</t>
  </si>
  <si>
    <t>Blue</t>
  </si>
  <si>
    <t>Pulp Fiction</t>
  </si>
  <si>
    <t>Rio de Janeiro</t>
  </si>
  <si>
    <t>Glamini Mixed</t>
  </si>
  <si>
    <t>Aloha Leia</t>
  </si>
  <si>
    <t>Orange</t>
  </si>
  <si>
    <t>Echinacea Garden</t>
  </si>
  <si>
    <t>Astilbe Garden</t>
  </si>
  <si>
    <t>Gladiolus Garden</t>
  </si>
  <si>
    <t>Lilium Garden</t>
  </si>
  <si>
    <t>Agapanthus Garden</t>
  </si>
  <si>
    <t>Hosta Garden</t>
  </si>
  <si>
    <t>Dahlia Dinner Plate Garden</t>
  </si>
  <si>
    <t>Paeonia Garden</t>
  </si>
  <si>
    <t>Dahlia Ballroom Dance</t>
  </si>
  <si>
    <t>Dahlia Moonlight Magic</t>
  </si>
  <si>
    <t>On the Darker Side Mix</t>
  </si>
  <si>
    <t>Dahlia Plum Sunny Giants</t>
  </si>
  <si>
    <t>Dahlia Candy Stripes</t>
  </si>
  <si>
    <t>Dahlia Indian Summer</t>
  </si>
  <si>
    <t>Dahlia Mango Mix</t>
  </si>
  <si>
    <t>Tropical Punch Blend</t>
  </si>
  <si>
    <t>Jolly Bumblebee</t>
  </si>
  <si>
    <t>Stargazer Blend</t>
  </si>
  <si>
    <t>The Roses</t>
  </si>
  <si>
    <t>Calla Cool Breeze Blend</t>
  </si>
  <si>
    <t>Passionate Hues Blend</t>
  </si>
  <si>
    <t>Gladiolus Tropical Blend</t>
  </si>
  <si>
    <t>Chocolate and Banana Blend</t>
  </si>
  <si>
    <t>Gladiolus Tutti Frutti Blend</t>
  </si>
  <si>
    <t>Ranunculus Pastel Peonies</t>
  </si>
  <si>
    <t>Ranunculus Peony Pink</t>
  </si>
  <si>
    <t>Brodiaea Blue Ocean Blend</t>
  </si>
  <si>
    <t>Liatris Butterfly Hub</t>
  </si>
  <si>
    <t>Delft Duo</t>
  </si>
  <si>
    <t>Ranunc/Freesia Happy Summer</t>
  </si>
  <si>
    <t>Crocosmia King of Orange</t>
  </si>
  <si>
    <t>Begonia Sunny Balcony</t>
  </si>
  <si>
    <t>Begonia Lemon Blossom</t>
  </si>
  <si>
    <t>Begonia Peach &amp; Lychee</t>
  </si>
  <si>
    <t>Dahlia Blueberries &amp; Cream</t>
  </si>
  <si>
    <t>Dahlia Pink Stars</t>
  </si>
  <si>
    <t>Gladiolus Purple Rain</t>
  </si>
  <si>
    <t>Begonia Fringed Pom Poms</t>
  </si>
  <si>
    <t>Lilium Black &amp; White</t>
  </si>
  <si>
    <t>Dahlia Purple Mixed</t>
  </si>
  <si>
    <t>Gladiolus Giant Mixture</t>
  </si>
  <si>
    <t>Mix Echinacea</t>
  </si>
  <si>
    <t>Gladiolus Pastel Mixed</t>
  </si>
  <si>
    <t>Lily of the Valley</t>
  </si>
  <si>
    <t>Peony Hardy Pink</t>
  </si>
  <si>
    <t>Canna Mixed</t>
  </si>
  <si>
    <t>Wooden rack Standard for crates</t>
  </si>
  <si>
    <t>Paper Bags with SP logo</t>
  </si>
  <si>
    <t>Bristol Stripe</t>
  </si>
  <si>
    <t>Fleurel</t>
  </si>
  <si>
    <t>Kelvin Floodlight</t>
  </si>
  <si>
    <t>Otto's Thrill</t>
  </si>
  <si>
    <t>Beijing Moon</t>
  </si>
  <si>
    <t>Scheherazade</t>
  </si>
  <si>
    <t>Miss Feya</t>
  </si>
  <si>
    <t>Robert Swanson</t>
  </si>
  <si>
    <t>Regale</t>
  </si>
  <si>
    <t>African Queen</t>
  </si>
  <si>
    <t>Golden Splendour</t>
  </si>
  <si>
    <t>Star Gazer</t>
  </si>
  <si>
    <t>Casa Blanca</t>
  </si>
  <si>
    <t>Rubrum</t>
  </si>
  <si>
    <t>Peter Pears</t>
  </si>
  <si>
    <t>Nova Lux</t>
  </si>
  <si>
    <t>Traderhorn</t>
  </si>
  <si>
    <t>Plum Tart</t>
  </si>
  <si>
    <t>Priscilla</t>
  </si>
  <si>
    <t>White Prosperity</t>
  </si>
  <si>
    <t>Powelli</t>
  </si>
  <si>
    <t>White</t>
  </si>
  <si>
    <t>Pink</t>
  </si>
  <si>
    <t>Red</t>
  </si>
  <si>
    <t>Yellow</t>
  </si>
  <si>
    <t>Sarah Bernhardt</t>
  </si>
  <si>
    <t>Odessa</t>
  </si>
  <si>
    <t>Inspiration Blends</t>
  </si>
  <si>
    <t>Pink Blend</t>
  </si>
  <si>
    <t>Dahlia Karma Blend</t>
  </si>
  <si>
    <t>Shades of Red Blend</t>
  </si>
  <si>
    <t>Purple Blend</t>
  </si>
  <si>
    <t>Peppermint Blend</t>
  </si>
  <si>
    <t>Blue Blend</t>
  </si>
  <si>
    <t>Royal Majesty Blend</t>
  </si>
  <si>
    <t>Calla Big Dipper</t>
  </si>
  <si>
    <t>Mysterious Blend</t>
  </si>
  <si>
    <t>Bees and Butterflies</t>
  </si>
  <si>
    <t>Butterfly Hotel Collection</t>
  </si>
  <si>
    <t>Bee Hotel Collection</t>
  </si>
  <si>
    <t>Butterfly Flower Bulb Box</t>
  </si>
  <si>
    <t>Butterfly Perennial Box</t>
  </si>
  <si>
    <t>Bee White Collection</t>
  </si>
  <si>
    <t>Bee Blue Collection</t>
  </si>
  <si>
    <t>Bee Yellow Collection</t>
  </si>
  <si>
    <t>Bee Purple Collection</t>
  </si>
  <si>
    <t>Mystery Day</t>
  </si>
  <si>
    <t>Red Rock</t>
  </si>
  <si>
    <t>Painted Madam</t>
  </si>
  <si>
    <t>Seniors Love</t>
  </si>
  <si>
    <t>Melody Allegro</t>
  </si>
  <si>
    <t>Arabian Night</t>
  </si>
  <si>
    <t>Hawaii</t>
  </si>
  <si>
    <t>Blue Bell</t>
  </si>
  <si>
    <t>Thomas A. Edison</t>
  </si>
  <si>
    <t>Dazzling Sun</t>
  </si>
  <si>
    <t>Santa Claus</t>
  </si>
  <si>
    <t>Advance</t>
  </si>
  <si>
    <t>Sir Alfred Ramsey</t>
  </si>
  <si>
    <t>The Big Wow</t>
  </si>
  <si>
    <t>Lilac Time</t>
  </si>
  <si>
    <t>Grand Prix</t>
  </si>
  <si>
    <t>Summer Sunset</t>
  </si>
  <si>
    <t>Frost Nip</t>
  </si>
  <si>
    <t>Jaxon</t>
  </si>
  <si>
    <t>Cafe au Lait</t>
  </si>
  <si>
    <t>Tsuki Yori No Shisha</t>
  </si>
  <si>
    <t>Fubuki Sakura</t>
  </si>
  <si>
    <t>Nadia Ruth</t>
  </si>
  <si>
    <t>Mr.Sandman</t>
  </si>
  <si>
    <t>Myrtle' s Folly</t>
  </si>
  <si>
    <t>Fubuki Kogane</t>
  </si>
  <si>
    <t>Fubuki Canary</t>
  </si>
  <si>
    <t>Avignon ®</t>
  </si>
  <si>
    <t>Verdi Glory</t>
  </si>
  <si>
    <t>Garden Wonder</t>
  </si>
  <si>
    <t>Karma Prospero ®</t>
  </si>
  <si>
    <t>Karma Serena</t>
  </si>
  <si>
    <t>Karma Bon Bini</t>
  </si>
  <si>
    <t>Firebird</t>
  </si>
  <si>
    <t>My Love</t>
  </si>
  <si>
    <t>Star's Favourite</t>
  </si>
  <si>
    <t>Color Spectacle</t>
  </si>
  <si>
    <t>Purple Gem</t>
  </si>
  <si>
    <t>Tahiti Sunrise</t>
  </si>
  <si>
    <t>Black Cat</t>
  </si>
  <si>
    <t>Alain Mimoun</t>
  </si>
  <si>
    <t>Friquolet</t>
  </si>
  <si>
    <t>Kelsey Sunshine</t>
  </si>
  <si>
    <t>Fire and Ice</t>
  </si>
  <si>
    <t>Kelsey Annie Joy</t>
  </si>
  <si>
    <t>Smarty</t>
  </si>
  <si>
    <t>Edge Of Joy</t>
  </si>
  <si>
    <t>Pooh</t>
  </si>
  <si>
    <t>Boogie Woogie</t>
  </si>
  <si>
    <t>Que Sera</t>
  </si>
  <si>
    <t>Blue Bayou</t>
  </si>
  <si>
    <t>Life Style</t>
  </si>
  <si>
    <t>Bishop of Llandaff</t>
  </si>
  <si>
    <t>Dahlegria Tricolore</t>
  </si>
  <si>
    <t>Sunshine</t>
  </si>
  <si>
    <t>Fascination</t>
  </si>
  <si>
    <t>Marble Ball</t>
  </si>
  <si>
    <t>Boom Boom White</t>
  </si>
  <si>
    <t>Babette</t>
  </si>
  <si>
    <t>Sylvia</t>
  </si>
  <si>
    <t>Franz Kafka</t>
  </si>
  <si>
    <t>Taffarel</t>
  </si>
  <si>
    <t>Viking</t>
  </si>
  <si>
    <t>Wizard of Oz</t>
  </si>
  <si>
    <t>Monte Negro</t>
  </si>
  <si>
    <t>Landini</t>
  </si>
  <si>
    <t>Easy Dance</t>
  </si>
  <si>
    <t>Rosella's Dream</t>
  </si>
  <si>
    <t>Tiger Edition</t>
  </si>
  <si>
    <t>Entertainer</t>
  </si>
  <si>
    <t>Golden Stargazer</t>
  </si>
  <si>
    <t>Bonbini</t>
  </si>
  <si>
    <t>Hotline</t>
  </si>
  <si>
    <t>Sixth Sense</t>
  </si>
  <si>
    <t>Viva La Vida</t>
  </si>
  <si>
    <t>Scarlet Delight</t>
  </si>
  <si>
    <t>Splendens</t>
  </si>
  <si>
    <t>leichtlinii</t>
  </si>
  <si>
    <t>Flore Pleno</t>
  </si>
  <si>
    <t>White Tiger</t>
  </si>
  <si>
    <t>Night Flyer</t>
  </si>
  <si>
    <t>Lavon</t>
  </si>
  <si>
    <t>Pretty Woman</t>
  </si>
  <si>
    <t>Rising Moon</t>
  </si>
  <si>
    <t>Must See</t>
  </si>
  <si>
    <t>Red Twin</t>
  </si>
  <si>
    <t>Apricot Fudge</t>
  </si>
  <si>
    <t>Circus Club</t>
  </si>
  <si>
    <t>Green Star</t>
  </si>
  <si>
    <t>Jester</t>
  </si>
  <si>
    <t>Zizanie</t>
  </si>
  <si>
    <t>Stereo</t>
  </si>
  <si>
    <t>Shaka Zulu</t>
  </si>
  <si>
    <t>Passos</t>
  </si>
  <si>
    <t>Goldrush</t>
  </si>
  <si>
    <t>Black Jack</t>
  </si>
  <si>
    <t>The Chocolate Gladiolus (Buccaco)</t>
  </si>
  <si>
    <t>Lumierre</t>
  </si>
  <si>
    <t>Fringed Coral Lace</t>
  </si>
  <si>
    <t>Oscar</t>
  </si>
  <si>
    <t>Purple Flora</t>
  </si>
  <si>
    <t>Samara</t>
  </si>
  <si>
    <t>Kirov</t>
  </si>
  <si>
    <t>Kiev</t>
  </si>
  <si>
    <t>Charlotte</t>
  </si>
  <si>
    <t>Blondie ®</t>
  </si>
  <si>
    <t>Jenny</t>
  </si>
  <si>
    <t>Silvia ®</t>
  </si>
  <si>
    <t>Romy®</t>
  </si>
  <si>
    <t>Tom ®</t>
  </si>
  <si>
    <t>Kim</t>
  </si>
  <si>
    <t>Red King Humbert</t>
  </si>
  <si>
    <t>Wyoming</t>
  </si>
  <si>
    <t>Yellow King Humbert</t>
  </si>
  <si>
    <t>Picasso</t>
  </si>
  <si>
    <t>Red Futurity</t>
  </si>
  <si>
    <t>Flame</t>
  </si>
  <si>
    <t>Pasja</t>
  </si>
  <si>
    <t>Black Forest (Schwarzwalder ®)</t>
  </si>
  <si>
    <t>Garnet Glow</t>
  </si>
  <si>
    <t>Albomaculata</t>
  </si>
  <si>
    <t>Purple Sensation</t>
  </si>
  <si>
    <t>Majestic Red</t>
  </si>
  <si>
    <t>Millenium Gold</t>
  </si>
  <si>
    <t>Picasso ®</t>
  </si>
  <si>
    <t>Bouton de Rose</t>
  </si>
  <si>
    <t>Odorosa Yellow</t>
  </si>
  <si>
    <t>Odorosa White</t>
  </si>
  <si>
    <t>Fragrant Odorosa</t>
  </si>
  <si>
    <t>Odorosa Red</t>
  </si>
  <si>
    <t>The Bride</t>
  </si>
  <si>
    <t>Hollandia</t>
  </si>
  <si>
    <t>Mr. Fokker</t>
  </si>
  <si>
    <t>St. Brigid Mixed</t>
  </si>
  <si>
    <t>Crocosmia</t>
  </si>
  <si>
    <t>Lucifer</t>
  </si>
  <si>
    <t>George Davidson</t>
  </si>
  <si>
    <t>Emily McKenzie</t>
  </si>
  <si>
    <t>Sunglow</t>
  </si>
  <si>
    <t>Ranunculus</t>
  </si>
  <si>
    <t>Eucomis</t>
  </si>
  <si>
    <t>Murielae (Acidanthera)</t>
  </si>
  <si>
    <t>Kew Hybrids</t>
  </si>
  <si>
    <t>spicata</t>
  </si>
  <si>
    <t>Floristan</t>
  </si>
  <si>
    <t>festalis</t>
  </si>
  <si>
    <t>Sulphur Queen</t>
  </si>
  <si>
    <t>Atom</t>
  </si>
  <si>
    <t>Galaxian</t>
  </si>
  <si>
    <t>Prins Claus</t>
  </si>
  <si>
    <t>Byzantinus</t>
  </si>
  <si>
    <t>Bianca Perla</t>
  </si>
  <si>
    <t>bowdenii</t>
  </si>
  <si>
    <t>Iron Cross</t>
  </si>
  <si>
    <t>saundersiae</t>
  </si>
  <si>
    <t>Mixed pavonia</t>
  </si>
  <si>
    <t>Simple Starter Refill</t>
  </si>
  <si>
    <t>Original Wooden display</t>
  </si>
  <si>
    <t>Summer Lillies</t>
  </si>
  <si>
    <t>Beautiful Gladiolus</t>
  </si>
  <si>
    <t>Just Love That Fragrance</t>
  </si>
  <si>
    <t>Tropical Paradise</t>
  </si>
  <si>
    <t>Perfect Partners Summer</t>
  </si>
  <si>
    <t>Perfect together!</t>
  </si>
  <si>
    <t>Order</t>
  </si>
  <si>
    <t>Item#</t>
  </si>
  <si>
    <t>Type</t>
  </si>
  <si>
    <t>Size</t>
  </si>
  <si>
    <t>Bulbs/ Bag</t>
  </si>
  <si>
    <t>Bags / Bin</t>
  </si>
  <si>
    <t>$ Price each</t>
  </si>
  <si>
    <t>$ Price Unit</t>
  </si>
  <si>
    <t>Sugg. Retail</t>
  </si>
  <si>
    <t>UPC Code</t>
  </si>
  <si>
    <t>84716</t>
  </si>
  <si>
    <t>84713</t>
  </si>
  <si>
    <t>84704</t>
  </si>
  <si>
    <t>84703</t>
  </si>
  <si>
    <t>84715</t>
  </si>
  <si>
    <t>84709</t>
  </si>
  <si>
    <t>84706</t>
  </si>
  <si>
    <t>84707</t>
  </si>
  <si>
    <t>84710</t>
  </si>
  <si>
    <t>84711</t>
  </si>
  <si>
    <t>83235</t>
  </si>
  <si>
    <t>83230</t>
  </si>
  <si>
    <t>83232</t>
  </si>
  <si>
    <t>85000</t>
  </si>
  <si>
    <t>85003</t>
  </si>
  <si>
    <t>83236</t>
  </si>
  <si>
    <t>83238</t>
  </si>
  <si>
    <t>85002</t>
  </si>
  <si>
    <t>85001</t>
  </si>
  <si>
    <t>83234</t>
  </si>
  <si>
    <t>83329</t>
  </si>
  <si>
    <t>83477</t>
  </si>
  <si>
    <t>83367</t>
  </si>
  <si>
    <t>83473</t>
  </si>
  <si>
    <t>83476</t>
  </si>
  <si>
    <t>83320</t>
  </si>
  <si>
    <t>83362</t>
  </si>
  <si>
    <t>83393</t>
  </si>
  <si>
    <t>85006</t>
  </si>
  <si>
    <t>83365</t>
  </si>
  <si>
    <t>85005</t>
  </si>
  <si>
    <t>83395</t>
  </si>
  <si>
    <t>83369</t>
  </si>
  <si>
    <t>83305</t>
  </si>
  <si>
    <t>83301</t>
  </si>
  <si>
    <t>83396</t>
  </si>
  <si>
    <t>83322</t>
  </si>
  <si>
    <t>85004</t>
  </si>
  <si>
    <t>83328</t>
  </si>
  <si>
    <t>83315</t>
  </si>
  <si>
    <t>83325</t>
  </si>
  <si>
    <t>83341</t>
  </si>
  <si>
    <t>83338</t>
  </si>
  <si>
    <t>83316</t>
  </si>
  <si>
    <t>83321</t>
  </si>
  <si>
    <t>83314</t>
  </si>
  <si>
    <t>83334</t>
  </si>
  <si>
    <t>85010</t>
  </si>
  <si>
    <t>85013</t>
  </si>
  <si>
    <t>85012</t>
  </si>
  <si>
    <t>85011</t>
  </si>
  <si>
    <t>85014</t>
  </si>
  <si>
    <t>83056</t>
  </si>
  <si>
    <t>83085</t>
  </si>
  <si>
    <t>83812</t>
  </si>
  <si>
    <t>83088</t>
  </si>
  <si>
    <t>83071</t>
  </si>
  <si>
    <t>83813</t>
  </si>
  <si>
    <t>85015</t>
  </si>
  <si>
    <t>44910</t>
  </si>
  <si>
    <t>43700</t>
  </si>
  <si>
    <t>43703</t>
  </si>
  <si>
    <t>83655</t>
  </si>
  <si>
    <t>83374</t>
  </si>
  <si>
    <t>83373</t>
  </si>
  <si>
    <t>83372</t>
  </si>
  <si>
    <t>83654</t>
  </si>
  <si>
    <t>83653</t>
  </si>
  <si>
    <t>83651</t>
  </si>
  <si>
    <t>83662</t>
  </si>
  <si>
    <t>83370</t>
  </si>
  <si>
    <t>83685</t>
  </si>
  <si>
    <t>83686</t>
  </si>
  <si>
    <t>83671</t>
  </si>
  <si>
    <t>83672</t>
  </si>
  <si>
    <t>83674</t>
  </si>
  <si>
    <t>83683</t>
  </si>
  <si>
    <t>83691</t>
  </si>
  <si>
    <t>83635</t>
  </si>
  <si>
    <t>83633</t>
  </si>
  <si>
    <t>83634</t>
  </si>
  <si>
    <t>83631</t>
  </si>
  <si>
    <t>83632</t>
  </si>
  <si>
    <t>83641</t>
  </si>
  <si>
    <t>83644</t>
  </si>
  <si>
    <t>83643</t>
  </si>
  <si>
    <t>83645</t>
  </si>
  <si>
    <t>83642</t>
  </si>
  <si>
    <t>83375</t>
  </si>
  <si>
    <t>83692</t>
  </si>
  <si>
    <t>83357</t>
  </si>
  <si>
    <t>83494</t>
  </si>
  <si>
    <t>83493</t>
  </si>
  <si>
    <t>83356</t>
  </si>
  <si>
    <t>83492</t>
  </si>
  <si>
    <t>83353</t>
  </si>
  <si>
    <t>83354</t>
  </si>
  <si>
    <t>83491</t>
  </si>
  <si>
    <t>83360</t>
  </si>
  <si>
    <t>83358</t>
  </si>
  <si>
    <t>84305</t>
  </si>
  <si>
    <t>84300</t>
  </si>
  <si>
    <t>85016</t>
  </si>
  <si>
    <t>85017</t>
  </si>
  <si>
    <t>84311</t>
  </si>
  <si>
    <t>84312</t>
  </si>
  <si>
    <t>84310</t>
  </si>
  <si>
    <t>84313</t>
  </si>
  <si>
    <t>84800</t>
  </si>
  <si>
    <t>82427</t>
  </si>
  <si>
    <t>82532</t>
  </si>
  <si>
    <t>82524</t>
  </si>
  <si>
    <t>85020</t>
  </si>
  <si>
    <t>83461</t>
  </si>
  <si>
    <t>82490</t>
  </si>
  <si>
    <t>82651</t>
  </si>
  <si>
    <t>82375</t>
  </si>
  <si>
    <t>82551</t>
  </si>
  <si>
    <t>82424</t>
  </si>
  <si>
    <t>84806</t>
  </si>
  <si>
    <t>84831</t>
  </si>
  <si>
    <t>82552</t>
  </si>
  <si>
    <t>82205</t>
  </si>
  <si>
    <t>82190</t>
  </si>
  <si>
    <t>84807</t>
  </si>
  <si>
    <t>84832</t>
  </si>
  <si>
    <t>84803</t>
  </si>
  <si>
    <t>84828</t>
  </si>
  <si>
    <t>82970</t>
  </si>
  <si>
    <t>82962</t>
  </si>
  <si>
    <t>84802</t>
  </si>
  <si>
    <t>84827</t>
  </si>
  <si>
    <t>82971</t>
  </si>
  <si>
    <t>82960</t>
  </si>
  <si>
    <t>85022</t>
  </si>
  <si>
    <t>86022</t>
  </si>
  <si>
    <t>84805</t>
  </si>
  <si>
    <t>84830</t>
  </si>
  <si>
    <t>82311</t>
  </si>
  <si>
    <t>82969</t>
  </si>
  <si>
    <t>82961</t>
  </si>
  <si>
    <t>82972</t>
  </si>
  <si>
    <t>82963</t>
  </si>
  <si>
    <t>84809</t>
  </si>
  <si>
    <t>84834</t>
  </si>
  <si>
    <t>82204</t>
  </si>
  <si>
    <t>83463</t>
  </si>
  <si>
    <t>84804</t>
  </si>
  <si>
    <t>84829</t>
  </si>
  <si>
    <t>85023</t>
  </si>
  <si>
    <t>84810</t>
  </si>
  <si>
    <t>84811</t>
  </si>
  <si>
    <t>82276</t>
  </si>
  <si>
    <t>82278</t>
  </si>
  <si>
    <t>82279</t>
  </si>
  <si>
    <t>82277</t>
  </si>
  <si>
    <t>82273</t>
  </si>
  <si>
    <t>82283</t>
  </si>
  <si>
    <t>82274</t>
  </si>
  <si>
    <t>82203</t>
  </si>
  <si>
    <t>82189</t>
  </si>
  <si>
    <t>82366</t>
  </si>
  <si>
    <t>82386</t>
  </si>
  <si>
    <t>82437</t>
  </si>
  <si>
    <t>82457</t>
  </si>
  <si>
    <t>84812</t>
  </si>
  <si>
    <t>80423</t>
  </si>
  <si>
    <t>80426</t>
  </si>
  <si>
    <t>80428</t>
  </si>
  <si>
    <t>84813</t>
  </si>
  <si>
    <t>82413</t>
  </si>
  <si>
    <t>82378</t>
  </si>
  <si>
    <t>82392</t>
  </si>
  <si>
    <t>82480</t>
  </si>
  <si>
    <t>82374</t>
  </si>
  <si>
    <t>82323</t>
  </si>
  <si>
    <t>82420</t>
  </si>
  <si>
    <t>85024</t>
  </si>
  <si>
    <t>82421</t>
  </si>
  <si>
    <t>84814</t>
  </si>
  <si>
    <t>85026</t>
  </si>
  <si>
    <t>82298</t>
  </si>
  <si>
    <t>85025</t>
  </si>
  <si>
    <t>82431</t>
  </si>
  <si>
    <t>82540</t>
  </si>
  <si>
    <t>82539</t>
  </si>
  <si>
    <t>82455</t>
  </si>
  <si>
    <t>84851</t>
  </si>
  <si>
    <t>84857</t>
  </si>
  <si>
    <t>84859</t>
  </si>
  <si>
    <t>84853</t>
  </si>
  <si>
    <t>84855</t>
  </si>
  <si>
    <t>84815</t>
  </si>
  <si>
    <t>82496</t>
  </si>
  <si>
    <t>85054</t>
  </si>
  <si>
    <t>82434</t>
  </si>
  <si>
    <t>82403</t>
  </si>
  <si>
    <t>84816</t>
  </si>
  <si>
    <t>83501</t>
  </si>
  <si>
    <t>82456</t>
  </si>
  <si>
    <t>85029</t>
  </si>
  <si>
    <t>83496</t>
  </si>
  <si>
    <t>82395</t>
  </si>
  <si>
    <t>82381</t>
  </si>
  <si>
    <t>82526</t>
  </si>
  <si>
    <t>82486</t>
  </si>
  <si>
    <t>82404</t>
  </si>
  <si>
    <t>84819</t>
  </si>
  <si>
    <t>82406</t>
  </si>
  <si>
    <t>82542</t>
  </si>
  <si>
    <t>82545</t>
  </si>
  <si>
    <t>82548</t>
  </si>
  <si>
    <t>82707</t>
  </si>
  <si>
    <t>82717</t>
  </si>
  <si>
    <t>85030</t>
  </si>
  <si>
    <t>82700</t>
  </si>
  <si>
    <t>82666</t>
  </si>
  <si>
    <t>82730</t>
  </si>
  <si>
    <t>82976</t>
  </si>
  <si>
    <t>82734</t>
  </si>
  <si>
    <t>82684</t>
  </si>
  <si>
    <t>83449</t>
  </si>
  <si>
    <t>82683</t>
  </si>
  <si>
    <t>82675</t>
  </si>
  <si>
    <t>82696</t>
  </si>
  <si>
    <t>82670</t>
  </si>
  <si>
    <t>82780</t>
  </si>
  <si>
    <t>82721</t>
  </si>
  <si>
    <t>82676</t>
  </si>
  <si>
    <t>82720</t>
  </si>
  <si>
    <t>82192</t>
  </si>
  <si>
    <t>82695</t>
  </si>
  <si>
    <t>82697</t>
  </si>
  <si>
    <t>85032</t>
  </si>
  <si>
    <t>82977</t>
  </si>
  <si>
    <t>85034</t>
  </si>
  <si>
    <t>82719</t>
  </si>
  <si>
    <t>82781</t>
  </si>
  <si>
    <t>84821</t>
  </si>
  <si>
    <t>84822</t>
  </si>
  <si>
    <t>84823</t>
  </si>
  <si>
    <t>82638</t>
  </si>
  <si>
    <t>82646</t>
  </si>
  <si>
    <t>82561</t>
  </si>
  <si>
    <t>84054</t>
  </si>
  <si>
    <t>84058</t>
  </si>
  <si>
    <t>82556</t>
  </si>
  <si>
    <t>82565</t>
  </si>
  <si>
    <t>82582</t>
  </si>
  <si>
    <t>82567</t>
  </si>
  <si>
    <t>82514</t>
  </si>
  <si>
    <t>82558</t>
  </si>
  <si>
    <t>82563</t>
  </si>
  <si>
    <t>82559</t>
  </si>
  <si>
    <t>84052</t>
  </si>
  <si>
    <t>84055</t>
  </si>
  <si>
    <t>84825</t>
  </si>
  <si>
    <t>82613</t>
  </si>
  <si>
    <t>82610</t>
  </si>
  <si>
    <t>82603</t>
  </si>
  <si>
    <t>82607</t>
  </si>
  <si>
    <t>82574</t>
  </si>
  <si>
    <t>82554</t>
  </si>
  <si>
    <t>82555</t>
  </si>
  <si>
    <t>82553</t>
  </si>
  <si>
    <t>82286</t>
  </si>
  <si>
    <t>82576</t>
  </si>
  <si>
    <t>82577</t>
  </si>
  <si>
    <t>82570</t>
  </si>
  <si>
    <t>82304</t>
  </si>
  <si>
    <t>84841</t>
  </si>
  <si>
    <t>84842</t>
  </si>
  <si>
    <t>84843</t>
  </si>
  <si>
    <t>82342</t>
  </si>
  <si>
    <t>82308</t>
  </si>
  <si>
    <t>82335</t>
  </si>
  <si>
    <t>82337</t>
  </si>
  <si>
    <t>82106</t>
  </si>
  <si>
    <t>82105</t>
  </si>
  <si>
    <t>82110</t>
  </si>
  <si>
    <t>82112</t>
  </si>
  <si>
    <t>82101</t>
  </si>
  <si>
    <t>82102</t>
  </si>
  <si>
    <t>82116</t>
  </si>
  <si>
    <t>82176</t>
  </si>
  <si>
    <t>82979</t>
  </si>
  <si>
    <t>82981</t>
  </si>
  <si>
    <t>82982</t>
  </si>
  <si>
    <t>82995</t>
  </si>
  <si>
    <t>82983</t>
  </si>
  <si>
    <t>82980</t>
  </si>
  <si>
    <t>84844</t>
  </si>
  <si>
    <t>84845</t>
  </si>
  <si>
    <t>82991</t>
  </si>
  <si>
    <t>82989</t>
  </si>
  <si>
    <t>82992</t>
  </si>
  <si>
    <t>82990</t>
  </si>
  <si>
    <t>82993</t>
  </si>
  <si>
    <t>82987</t>
  </si>
  <si>
    <t>82988</t>
  </si>
  <si>
    <t>82994</t>
  </si>
  <si>
    <t>82974</t>
  </si>
  <si>
    <t>42827</t>
  </si>
  <si>
    <t>42791</t>
  </si>
  <si>
    <t>42792</t>
  </si>
  <si>
    <t>82827</t>
  </si>
  <si>
    <t>82806</t>
  </si>
  <si>
    <t>82828</t>
  </si>
  <si>
    <t>82829</t>
  </si>
  <si>
    <t>42927</t>
  </si>
  <si>
    <t>42928</t>
  </si>
  <si>
    <t>42933</t>
  </si>
  <si>
    <t>42934</t>
  </si>
  <si>
    <t>42935</t>
  </si>
  <si>
    <t>42932</t>
  </si>
  <si>
    <t>42936</t>
  </si>
  <si>
    <t>82805</t>
  </si>
  <si>
    <t>82821</t>
  </si>
  <si>
    <t>82834</t>
  </si>
  <si>
    <t>82836</t>
  </si>
  <si>
    <t>82860</t>
  </si>
  <si>
    <t>82861</t>
  </si>
  <si>
    <t>82630</t>
  </si>
  <si>
    <t>85046</t>
  </si>
  <si>
    <t>84847</t>
  </si>
  <si>
    <t>82294</t>
  </si>
  <si>
    <t>83222</t>
  </si>
  <si>
    <t>82846</t>
  </si>
  <si>
    <t>82838</t>
  </si>
  <si>
    <t>82839</t>
  </si>
  <si>
    <t>82290</t>
  </si>
  <si>
    <t>82867</t>
  </si>
  <si>
    <t>83504</t>
  </si>
  <si>
    <t>82869</t>
  </si>
  <si>
    <t>82825</t>
  </si>
  <si>
    <t>82892</t>
  </si>
  <si>
    <t>44908</t>
  </si>
  <si>
    <t>44781</t>
  </si>
  <si>
    <t>44778</t>
  </si>
  <si>
    <t>45112</t>
  </si>
  <si>
    <t>44779</t>
  </si>
  <si>
    <t>84700</t>
  </si>
  <si>
    <t>44783</t>
  </si>
  <si>
    <t>44777</t>
  </si>
  <si>
    <t>85052</t>
  </si>
  <si>
    <t>85053</t>
  </si>
  <si>
    <t>Lilium</t>
  </si>
  <si>
    <t>Agapanthus</t>
  </si>
  <si>
    <t>Dahlia</t>
  </si>
  <si>
    <t>Gladiolus</t>
  </si>
  <si>
    <t>Ixia</t>
  </si>
  <si>
    <t>Nerine</t>
  </si>
  <si>
    <t>Oxalis</t>
  </si>
  <si>
    <t>Babiana</t>
  </si>
  <si>
    <t>Freesia</t>
  </si>
  <si>
    <t>Liatris</t>
  </si>
  <si>
    <t>Triteleia</t>
  </si>
  <si>
    <t>Tigridia</t>
  </si>
  <si>
    <t>Canna</t>
  </si>
  <si>
    <t>Calla</t>
  </si>
  <si>
    <t>Anemone</t>
  </si>
  <si>
    <t>Crinum</t>
  </si>
  <si>
    <t>Paeonia</t>
  </si>
  <si>
    <t>Dicentra</t>
  </si>
  <si>
    <t>Astilbe</t>
  </si>
  <si>
    <t>Echinacea</t>
  </si>
  <si>
    <t>Hosta</t>
  </si>
  <si>
    <t>12/14</t>
  </si>
  <si>
    <t>I</t>
  </si>
  <si>
    <t>8/+</t>
  </si>
  <si>
    <t>10/+</t>
  </si>
  <si>
    <t>5/+</t>
  </si>
  <si>
    <t>6/7</t>
  </si>
  <si>
    <t>14/+</t>
  </si>
  <si>
    <t>16/18</t>
  </si>
  <si>
    <t>14/16</t>
  </si>
  <si>
    <t>12/+</t>
  </si>
  <si>
    <t>8/10</t>
  </si>
  <si>
    <t>5/6</t>
  </si>
  <si>
    <t>4/5</t>
  </si>
  <si>
    <t>Blend</t>
  </si>
  <si>
    <t>Brodiae</t>
  </si>
  <si>
    <t>7/+</t>
  </si>
  <si>
    <t>10/12</t>
  </si>
  <si>
    <t>2/3</t>
  </si>
  <si>
    <t>24/+</t>
  </si>
  <si>
    <t>16/+</t>
  </si>
  <si>
    <t>24/26</t>
  </si>
  <si>
    <t>20/+</t>
  </si>
  <si>
    <t>Collection</t>
  </si>
  <si>
    <t>13/+</t>
  </si>
  <si>
    <t>8/9</t>
  </si>
  <si>
    <t>9/+</t>
  </si>
  <si>
    <t>6/+</t>
  </si>
  <si>
    <t>various</t>
  </si>
  <si>
    <t>Customer #:</t>
  </si>
  <si>
    <t>Customer P.O.#:</t>
  </si>
  <si>
    <t>Ship to:</t>
  </si>
  <si>
    <t>Phone:</t>
  </si>
  <si>
    <t>Fax:</t>
  </si>
  <si>
    <t>Email:</t>
  </si>
  <si>
    <t>Bill to:
(if different)</t>
  </si>
  <si>
    <t>Payment Method:</t>
  </si>
  <si>
    <t>First order with de Vroomen? Please fill out a credit application form. This form can be found on www.devroomen.com</t>
  </si>
  <si>
    <t>Card #:</t>
  </si>
  <si>
    <t>Discount %</t>
  </si>
  <si>
    <t>Expiring:</t>
  </si>
  <si>
    <t>CV#:</t>
  </si>
  <si>
    <t>Signature:</t>
  </si>
  <si>
    <t>Core program:</t>
  </si>
  <si>
    <t>Caladiums &amp; Elephant Ears</t>
  </si>
  <si>
    <t>Vegetables</t>
  </si>
  <si>
    <t>Succulents, Cacti:</t>
  </si>
  <si>
    <t xml:space="preserve">  Delivery April - November</t>
  </si>
  <si>
    <t>Shipment per:</t>
  </si>
  <si>
    <t>DeVroomen order #:</t>
  </si>
  <si>
    <t>Order date:</t>
  </si>
  <si>
    <t>Sales Rep:</t>
  </si>
  <si>
    <t>Subs allowed:</t>
  </si>
  <si>
    <t>83028</t>
  </si>
  <si>
    <t>01409</t>
  </si>
  <si>
    <t>Metal Spinner Rack</t>
  </si>
  <si>
    <t>44780</t>
  </si>
  <si>
    <t>Summer Flower Mixed</t>
  </si>
  <si>
    <t>44785</t>
  </si>
  <si>
    <t>Dinner plate Dahlias</t>
  </si>
  <si>
    <t>45113</t>
  </si>
  <si>
    <t>13/15</t>
  </si>
  <si>
    <t>Nerine Autumn Pinks</t>
  </si>
  <si>
    <t>Caproz Josephine</t>
  </si>
  <si>
    <t>Rejmans Firecracker</t>
  </si>
  <si>
    <t>Karma Gold</t>
  </si>
  <si>
    <t>Witteman's Best</t>
  </si>
  <si>
    <t>Wishes 'n Dreams</t>
  </si>
  <si>
    <t>GoGo Orange</t>
  </si>
  <si>
    <t>GoGo White</t>
  </si>
  <si>
    <t>GoGo Speckled</t>
  </si>
  <si>
    <t>GoGo Red</t>
  </si>
  <si>
    <t>GoGo Pink</t>
  </si>
  <si>
    <t>Happy Single First Love</t>
  </si>
  <si>
    <t>Little Robert</t>
  </si>
  <si>
    <t>Merlot Ice</t>
  </si>
  <si>
    <t>Grozny</t>
  </si>
  <si>
    <t>White Eyed Miss</t>
  </si>
  <si>
    <t>84720</t>
  </si>
  <si>
    <t>84721</t>
  </si>
  <si>
    <t>84722</t>
  </si>
  <si>
    <t>Abbeville's Pride</t>
  </si>
  <si>
    <t>Dicentra Garden</t>
  </si>
  <si>
    <t>Jowey Hubert</t>
  </si>
  <si>
    <t>Totally Tangerine</t>
  </si>
  <si>
    <t>China Doll</t>
  </si>
  <si>
    <t>83343</t>
  </si>
  <si>
    <t>83352</t>
  </si>
  <si>
    <t>20/24</t>
  </si>
  <si>
    <t>83062</t>
  </si>
  <si>
    <t>83064</t>
  </si>
  <si>
    <t>83066</t>
  </si>
  <si>
    <t>83355</t>
  </si>
  <si>
    <t>83490</t>
  </si>
  <si>
    <t>84861</t>
  </si>
  <si>
    <t>84889</t>
  </si>
  <si>
    <t>84864</t>
  </si>
  <si>
    <t>84898</t>
  </si>
  <si>
    <t>84872</t>
  </si>
  <si>
    <t>84899</t>
  </si>
  <si>
    <t>84873</t>
  </si>
  <si>
    <t>84862</t>
  </si>
  <si>
    <t>84865</t>
  </si>
  <si>
    <t>84867</t>
  </si>
  <si>
    <t>84870</t>
  </si>
  <si>
    <t>84879</t>
  </si>
  <si>
    <t>84868</t>
  </si>
  <si>
    <t>84880</t>
  </si>
  <si>
    <t>84890</t>
  </si>
  <si>
    <t>84888</t>
  </si>
  <si>
    <t>84887</t>
  </si>
  <si>
    <t>84885</t>
  </si>
  <si>
    <t>84891</t>
  </si>
  <si>
    <t>84886</t>
  </si>
  <si>
    <t>Dubai Nights</t>
  </si>
  <si>
    <t>84893</t>
  </si>
  <si>
    <t>84884</t>
  </si>
  <si>
    <t>84895</t>
  </si>
  <si>
    <t>83313</t>
  </si>
  <si>
    <t>Dahlia Double Delight Duo</t>
  </si>
  <si>
    <t>80087</t>
  </si>
  <si>
    <t>80088</t>
  </si>
  <si>
    <t>80081</t>
  </si>
  <si>
    <t>80082</t>
  </si>
  <si>
    <t>80089</t>
  </si>
  <si>
    <t>80086</t>
  </si>
  <si>
    <t>Salmon Party</t>
  </si>
  <si>
    <t>Flirty</t>
  </si>
  <si>
    <t>Desoto</t>
  </si>
  <si>
    <t>82221</t>
  </si>
  <si>
    <t>Caladium</t>
  </si>
  <si>
    <t>Aaron</t>
  </si>
  <si>
    <t>82021</t>
  </si>
  <si>
    <t>bulk</t>
  </si>
  <si>
    <t>82223</t>
  </si>
  <si>
    <t>Candidum</t>
  </si>
  <si>
    <t>82023</t>
  </si>
  <si>
    <t>82224</t>
  </si>
  <si>
    <t>Carolyn Whorton</t>
  </si>
  <si>
    <t>82024</t>
  </si>
  <si>
    <t>82225</t>
  </si>
  <si>
    <t>Fannie Munson</t>
  </si>
  <si>
    <t>82025</t>
  </si>
  <si>
    <t>82232</t>
  </si>
  <si>
    <t>Florida Cardinal</t>
  </si>
  <si>
    <t>82032</t>
  </si>
  <si>
    <t>82260</t>
  </si>
  <si>
    <t>Frieda Hemple</t>
  </si>
  <si>
    <t>82060</t>
  </si>
  <si>
    <t>82234</t>
  </si>
  <si>
    <t>Kathleen</t>
  </si>
  <si>
    <t>82034</t>
  </si>
  <si>
    <t>82231</t>
  </si>
  <si>
    <t>Red Flash</t>
  </si>
  <si>
    <t>82031</t>
  </si>
  <si>
    <t>82230</t>
  </si>
  <si>
    <t>White Christmas</t>
  </si>
  <si>
    <t>82030</t>
  </si>
  <si>
    <t>80151</t>
  </si>
  <si>
    <t>Colocasia</t>
  </si>
  <si>
    <t>esculenta (Elephant Ears)</t>
  </si>
  <si>
    <t>9/11</t>
  </si>
  <si>
    <t>80153</t>
  </si>
  <si>
    <t>11/13</t>
  </si>
  <si>
    <t>80149</t>
  </si>
  <si>
    <t>15/17</t>
  </si>
  <si>
    <t>80162</t>
  </si>
  <si>
    <t>17/+</t>
  </si>
  <si>
    <t>80171</t>
  </si>
  <si>
    <t>Black Magic</t>
  </si>
  <si>
    <t>80152</t>
  </si>
  <si>
    <t>Alocasia</t>
  </si>
  <si>
    <t>Upright (Odoara)</t>
  </si>
  <si>
    <t>80144</t>
  </si>
  <si>
    <t>80168</t>
  </si>
  <si>
    <t>Hilo Beauty</t>
  </si>
  <si>
    <t>80163</t>
  </si>
  <si>
    <t>plumbea Nigra</t>
  </si>
  <si>
    <t>7/9</t>
  </si>
  <si>
    <t>80172</t>
  </si>
  <si>
    <t>Mojito</t>
  </si>
  <si>
    <t>83040</t>
  </si>
  <si>
    <t>82198</t>
  </si>
  <si>
    <t>Garlic</t>
  </si>
  <si>
    <t>Elephant Garlic</t>
  </si>
  <si>
    <t>Rhubarb</t>
  </si>
  <si>
    <t>Victoria</t>
  </si>
  <si>
    <t>Maliner Kren</t>
  </si>
  <si>
    <t>Onions</t>
  </si>
  <si>
    <t>Shallots Yellow</t>
  </si>
  <si>
    <t>7/12</t>
  </si>
  <si>
    <t>Yellow Onion Stuttgarter</t>
  </si>
  <si>
    <t>12/21</t>
  </si>
  <si>
    <t>Asparagus</t>
  </si>
  <si>
    <t>Mary Washington</t>
  </si>
  <si>
    <t>Red (Comred)</t>
  </si>
  <si>
    <t>White (Snowball)</t>
  </si>
  <si>
    <t>80097</t>
  </si>
  <si>
    <t>83912</t>
  </si>
  <si>
    <t>Potatoes</t>
  </si>
  <si>
    <t>French Fingerling</t>
  </si>
  <si>
    <t>83911</t>
  </si>
  <si>
    <t>Kennebec</t>
  </si>
  <si>
    <t>83913</t>
  </si>
  <si>
    <t>Purple Majesty</t>
  </si>
  <si>
    <t>83925</t>
  </si>
  <si>
    <t>Purple Viking</t>
  </si>
  <si>
    <t>83914</t>
  </si>
  <si>
    <t>Red Pontiac</t>
  </si>
  <si>
    <t>83915</t>
  </si>
  <si>
    <t>Yukon Gold</t>
  </si>
  <si>
    <t>83958</t>
  </si>
  <si>
    <t>Shallots Golden Gourmet</t>
  </si>
  <si>
    <t>83959</t>
  </si>
  <si>
    <t>Shallots Red Sun</t>
  </si>
  <si>
    <t>83936</t>
  </si>
  <si>
    <t>Jersey Knight</t>
  </si>
  <si>
    <t>83935</t>
  </si>
  <si>
    <t>83910</t>
  </si>
  <si>
    <t>Purple Passion</t>
  </si>
  <si>
    <t>83942</t>
  </si>
  <si>
    <t>83937</t>
  </si>
  <si>
    <t>Garlic California Giant</t>
  </si>
  <si>
    <t>83928</t>
  </si>
  <si>
    <t>44610</t>
  </si>
  <si>
    <t>Yellow Onion - Stuttgarter 32LB</t>
  </si>
  <si>
    <t>83929</t>
  </si>
  <si>
    <t>44612</t>
  </si>
  <si>
    <t>White Onion - Snowball 32LB</t>
  </si>
  <si>
    <t>83930</t>
  </si>
  <si>
    <t>44611</t>
  </si>
  <si>
    <t>Red Onion - Comred 32LB</t>
  </si>
  <si>
    <t>83933</t>
  </si>
  <si>
    <t>Super Sweet</t>
  </si>
  <si>
    <t>83932</t>
  </si>
  <si>
    <t>Onion Assortiment - see catalog for content</t>
  </si>
  <si>
    <t>83957</t>
  </si>
  <si>
    <t>Horseradish</t>
  </si>
  <si>
    <t>83924</t>
  </si>
  <si>
    <t>Canadian Red</t>
  </si>
  <si>
    <t>83940</t>
  </si>
  <si>
    <t>83941</t>
  </si>
  <si>
    <t>873100</t>
  </si>
  <si>
    <t>Cactus Assortment</t>
  </si>
  <si>
    <t>2.5"</t>
  </si>
  <si>
    <t>873101</t>
  </si>
  <si>
    <t>Succulent Assortment</t>
  </si>
  <si>
    <t>873102</t>
  </si>
  <si>
    <t>Mimicry Plant</t>
  </si>
  <si>
    <t>873103</t>
  </si>
  <si>
    <t>Echeveria Collection</t>
  </si>
  <si>
    <t>873104</t>
  </si>
  <si>
    <t>Grafted Cactus Assortment</t>
  </si>
  <si>
    <t>873105</t>
  </si>
  <si>
    <t>Jade</t>
  </si>
  <si>
    <t>873106</t>
  </si>
  <si>
    <t>873107</t>
  </si>
  <si>
    <t>873108</t>
  </si>
  <si>
    <t>873109</t>
  </si>
  <si>
    <t>Aloe Collection N/A</t>
  </si>
  <si>
    <t>873110</t>
  </si>
  <si>
    <t>Crested Cactus Collection</t>
  </si>
  <si>
    <t>873111</t>
  </si>
  <si>
    <t>Old Man Cactus Collection</t>
  </si>
  <si>
    <t>873112</t>
  </si>
  <si>
    <t>Monster Cactus Collection</t>
  </si>
  <si>
    <t>873113</t>
  </si>
  <si>
    <t>Cactus &amp; Succelent Collection</t>
  </si>
  <si>
    <t>873114</t>
  </si>
  <si>
    <t>Succulent Hanging Basket</t>
  </si>
  <si>
    <t>* items below can only be shipped via UPS Freight - 22 box minimum (from California) can be combined with items above</t>
  </si>
  <si>
    <t>873116</t>
  </si>
  <si>
    <t>Cactus with Strawflower</t>
  </si>
  <si>
    <t>873117</t>
  </si>
  <si>
    <t>873118</t>
  </si>
  <si>
    <t>Aloe Vera</t>
  </si>
  <si>
    <t>873119</t>
  </si>
  <si>
    <t>Hanging Basket Assortment</t>
  </si>
  <si>
    <t>8"</t>
  </si>
  <si>
    <t>873120</t>
  </si>
  <si>
    <t>Jade Cache</t>
  </si>
  <si>
    <t>Display Succulent Collection A</t>
  </si>
  <si>
    <t>2" Succulents</t>
  </si>
  <si>
    <t>2"</t>
  </si>
  <si>
    <t>3.5" Succulents</t>
  </si>
  <si>
    <t>3.5"</t>
  </si>
  <si>
    <t>4" Clay Combos</t>
  </si>
  <si>
    <t>4"</t>
  </si>
  <si>
    <t>6" Clay Combos</t>
  </si>
  <si>
    <t>6"</t>
  </si>
  <si>
    <t>Display Succulent Collection B</t>
  </si>
  <si>
    <t>2" Assorted Succulents</t>
  </si>
  <si>
    <t>2" POT</t>
  </si>
  <si>
    <t>4" Clay Combo</t>
  </si>
  <si>
    <t>4'' POT</t>
  </si>
  <si>
    <t>6' Clay Combo</t>
  </si>
  <si>
    <t>6" POT</t>
  </si>
  <si>
    <t>2.5" POT</t>
  </si>
  <si>
    <t>4.5" POT</t>
  </si>
  <si>
    <t>5' Distressed Cement Combo</t>
  </si>
  <si>
    <t>5" POT</t>
  </si>
  <si>
    <t>84725</t>
  </si>
  <si>
    <t>Melody Harmony</t>
  </si>
  <si>
    <t>80084</t>
  </si>
  <si>
    <t>80083</t>
  </si>
  <si>
    <t>83050</t>
  </si>
  <si>
    <t>80085</t>
  </si>
  <si>
    <t>873137</t>
  </si>
  <si>
    <t>Western Succulent Collection</t>
  </si>
  <si>
    <t>2.5'' Distressed Cement Combo</t>
  </si>
  <si>
    <t>2.5" Jikka Cylinder</t>
  </si>
  <si>
    <t>6" Whiskey Barrel</t>
  </si>
  <si>
    <t>6" WHISKEY</t>
  </si>
  <si>
    <t>8" Whiskey Barrel</t>
  </si>
  <si>
    <t>8" WHISKEY</t>
  </si>
  <si>
    <t>10" BOWL</t>
  </si>
  <si>
    <t>9" Wooden Planter</t>
  </si>
  <si>
    <t>9" PLANTER</t>
  </si>
  <si>
    <t>Clay Pot</t>
  </si>
  <si>
    <t>Display  Premium Succulent</t>
  </si>
  <si>
    <t>3850 Clearview Ct, Gurnee IL 60031
Phone 847-395-9911   Fax 800-395-9920
sales@devroomen.com   www.devroomen.com</t>
  </si>
  <si>
    <t>83030</t>
  </si>
  <si>
    <t>Simple Starter Collection with rack + poster</t>
  </si>
  <si>
    <t>080106827305</t>
  </si>
  <si>
    <t>080106827817</t>
  </si>
  <si>
    <t>080106827343</t>
  </si>
  <si>
    <t>080106827190</t>
  </si>
  <si>
    <t>080106826841</t>
  </si>
  <si>
    <t>080106827176</t>
  </si>
  <si>
    <t>080106826834</t>
  </si>
  <si>
    <t>080106826667</t>
  </si>
  <si>
    <t>080106827800</t>
  </si>
  <si>
    <t>080106829774</t>
  </si>
  <si>
    <t>080106826957</t>
  </si>
  <si>
    <t>080106825615</t>
  </si>
  <si>
    <t>080106825820</t>
  </si>
  <si>
    <t>080106825141</t>
  </si>
  <si>
    <t>080106848225</t>
  </si>
  <si>
    <t>080106825592</t>
  </si>
  <si>
    <t>080106825769</t>
  </si>
  <si>
    <t>080106825585</t>
  </si>
  <si>
    <t>080106825677</t>
  </si>
  <si>
    <t>080106825561</t>
  </si>
  <si>
    <t>080106823352</t>
  </si>
  <si>
    <t>080106823376</t>
  </si>
  <si>
    <t>080106828289</t>
  </si>
  <si>
    <t>080106828272</t>
  </si>
  <si>
    <t>080106824038</t>
  </si>
  <si>
    <t>080106822980</t>
  </si>
  <si>
    <t>080106823956</t>
  </si>
  <si>
    <t>080106824557</t>
  </si>
  <si>
    <t>080106824311</t>
  </si>
  <si>
    <t>080106828296</t>
  </si>
  <si>
    <t>080106826384</t>
  </si>
  <si>
    <t>080106828340</t>
  </si>
  <si>
    <t>080106828364</t>
  </si>
  <si>
    <t>080106828692</t>
  </si>
  <si>
    <t>080106828050</t>
  </si>
  <si>
    <t>080106829873</t>
  </si>
  <si>
    <t>080106829941</t>
  </si>
  <si>
    <t>080106828609</t>
  </si>
  <si>
    <t>080106429257</t>
  </si>
  <si>
    <t>080106429165</t>
  </si>
  <si>
    <t>080106826759</t>
  </si>
  <si>
    <t>080106827206</t>
  </si>
  <si>
    <t>080106823420</t>
  </si>
  <si>
    <t>080106823048</t>
  </si>
  <si>
    <t>080106828616</t>
  </si>
  <si>
    <t>080106822904</t>
  </si>
  <si>
    <t>080106828678</t>
  </si>
  <si>
    <t>080106821051</t>
  </si>
  <si>
    <t>080106821105</t>
  </si>
  <si>
    <t>080106821068</t>
  </si>
  <si>
    <t>080106821167</t>
  </si>
  <si>
    <t>080106429363</t>
  </si>
  <si>
    <t>080106821907</t>
  </si>
  <si>
    <t>080106829620</t>
  </si>
  <si>
    <t>080106829613</t>
  </si>
  <si>
    <t>080106829606</t>
  </si>
  <si>
    <t>080106829637</t>
  </si>
  <si>
    <t>080106821891</t>
  </si>
  <si>
    <t>080106834631</t>
  </si>
  <si>
    <t>8711148257059</t>
  </si>
  <si>
    <t>8711148256977</t>
  </si>
  <si>
    <t>8711148257080</t>
  </si>
  <si>
    <t>080106833054</t>
  </si>
  <si>
    <t>080106833283</t>
  </si>
  <si>
    <t>080106833696</t>
  </si>
  <si>
    <t>080106833962</t>
  </si>
  <si>
    <t>080106833672</t>
  </si>
  <si>
    <t>080106833931</t>
  </si>
  <si>
    <t>080106834778</t>
  </si>
  <si>
    <t>080106834730</t>
  </si>
  <si>
    <t>080106833160</t>
  </si>
  <si>
    <t>080106833016</t>
  </si>
  <si>
    <t>080106833382</t>
  </si>
  <si>
    <t>080106833290</t>
  </si>
  <si>
    <t>080106833153</t>
  </si>
  <si>
    <t>080106830565</t>
  </si>
  <si>
    <t>080106838127</t>
  </si>
  <si>
    <t>080106830855</t>
  </si>
  <si>
    <t>080106838134</t>
  </si>
  <si>
    <t>080106830886</t>
  </si>
  <si>
    <t>080106830718</t>
  </si>
  <si>
    <t>080106850150</t>
  </si>
  <si>
    <t>080106834914</t>
  </si>
  <si>
    <t>080106833535</t>
  </si>
  <si>
    <t>080106834921</t>
  </si>
  <si>
    <t>080106833573</t>
  </si>
  <si>
    <t>080106833566</t>
  </si>
  <si>
    <t>080106834938</t>
  </si>
  <si>
    <t>080106833542</t>
  </si>
  <si>
    <t>080106833580</t>
  </si>
  <si>
    <t>080106833207</t>
  </si>
  <si>
    <t>080106834761</t>
  </si>
  <si>
    <t>080106833139</t>
  </si>
  <si>
    <t>080106833627</t>
  </si>
  <si>
    <t>080106850068</t>
  </si>
  <si>
    <t>080106833658</t>
  </si>
  <si>
    <t>080106850051</t>
  </si>
  <si>
    <t>080106833436</t>
  </si>
  <si>
    <t>080106833467</t>
  </si>
  <si>
    <t>080106833481</t>
  </si>
  <si>
    <t>080106833955</t>
  </si>
  <si>
    <t>080106833221</t>
  </si>
  <si>
    <t>080106850044</t>
  </si>
  <si>
    <t>080106833214</t>
  </si>
  <si>
    <t>080106833528</t>
  </si>
  <si>
    <t>080106833146</t>
  </si>
  <si>
    <t>080106833344</t>
  </si>
  <si>
    <t>080106833252</t>
  </si>
  <si>
    <t>080106833412</t>
  </si>
  <si>
    <t>080106850105</t>
  </si>
  <si>
    <t>080106850136</t>
  </si>
  <si>
    <t>080106850112</t>
  </si>
  <si>
    <t>080106850143</t>
  </si>
  <si>
    <t>080106850129</t>
  </si>
  <si>
    <t>080106830626</t>
  </si>
  <si>
    <t>080106830640</t>
  </si>
  <si>
    <t>080106830664</t>
  </si>
  <si>
    <t>080106990108</t>
  </si>
  <si>
    <t>080106990078</t>
  </si>
  <si>
    <t>080106990085</t>
  </si>
  <si>
    <t>080106990092</t>
  </si>
  <si>
    <t>080106833559</t>
  </si>
  <si>
    <t>080106834907</t>
  </si>
  <si>
    <t>080106834945</t>
  </si>
  <si>
    <t>080106833603</t>
  </si>
  <si>
    <t>080106823758</t>
  </si>
  <si>
    <t>080106848638</t>
  </si>
  <si>
    <t>080106848669</t>
  </si>
  <si>
    <t>080106848713</t>
  </si>
  <si>
    <t>080106848003</t>
  </si>
  <si>
    <t>080106826513</t>
  </si>
  <si>
    <t>080106850204</t>
  </si>
  <si>
    <t>080106824274</t>
  </si>
  <si>
    <t>080106824908</t>
  </si>
  <si>
    <t>080106825240</t>
  </si>
  <si>
    <t>080106834617</t>
  </si>
  <si>
    <t>080106825325</t>
  </si>
  <si>
    <t>080106825516</t>
  </si>
  <si>
    <t>080106848614</t>
  </si>
  <si>
    <t>080106848645</t>
  </si>
  <si>
    <t>080106848720</t>
  </si>
  <si>
    <t>080106824243</t>
  </si>
  <si>
    <t>080106848065</t>
  </si>
  <si>
    <t>080106825523</t>
  </si>
  <si>
    <t>080106848072</t>
  </si>
  <si>
    <t>080106848034</t>
  </si>
  <si>
    <t>080106848027</t>
  </si>
  <si>
    <t>080106850228</t>
  </si>
  <si>
    <t>080106848058</t>
  </si>
  <si>
    <t>080106823116</t>
  </si>
  <si>
    <t>080106848096</t>
  </si>
  <si>
    <t>080106848041</t>
  </si>
  <si>
    <t>080106848737</t>
  </si>
  <si>
    <t>080106848621</t>
  </si>
  <si>
    <t>080106822775</t>
  </si>
  <si>
    <t>080106850235</t>
  </si>
  <si>
    <t>080106822799</t>
  </si>
  <si>
    <t>080106848102</t>
  </si>
  <si>
    <t>080106822737</t>
  </si>
  <si>
    <t>080106822782</t>
  </si>
  <si>
    <t>080106822768</t>
  </si>
  <si>
    <t>080106822744</t>
  </si>
  <si>
    <t>080106848119</t>
  </si>
  <si>
    <t>080106822836</t>
  </si>
  <si>
    <t>080106823666</t>
  </si>
  <si>
    <t>080106824373</t>
  </si>
  <si>
    <t>080106804283</t>
  </si>
  <si>
    <t>080106848126</t>
  </si>
  <si>
    <t>080106804238</t>
  </si>
  <si>
    <t>080106804269</t>
  </si>
  <si>
    <t>080106824212</t>
  </si>
  <si>
    <t>080106848652</t>
  </si>
  <si>
    <t>080106823239</t>
  </si>
  <si>
    <t>080106823789</t>
  </si>
  <si>
    <t>080106850242</t>
  </si>
  <si>
    <t>080106824205</t>
  </si>
  <si>
    <t>080106823741</t>
  </si>
  <si>
    <t>080106824809</t>
  </si>
  <si>
    <t>080106848133</t>
  </si>
  <si>
    <t>080106823925</t>
  </si>
  <si>
    <t>080106824137</t>
  </si>
  <si>
    <t>080106850259</t>
  </si>
  <si>
    <t>080106848676</t>
  </si>
  <si>
    <t>080106848706</t>
  </si>
  <si>
    <t>080106848799</t>
  </si>
  <si>
    <t>080106848140</t>
  </si>
  <si>
    <t>080106850266</t>
  </si>
  <si>
    <t>080106825394</t>
  </si>
  <si>
    <t>080106825400</t>
  </si>
  <si>
    <t>080106848515</t>
  </si>
  <si>
    <t>080106848577</t>
  </si>
  <si>
    <t>080106848591</t>
  </si>
  <si>
    <t>080106848539</t>
  </si>
  <si>
    <t>080106848553</t>
  </si>
  <si>
    <t>080106848157</t>
  </si>
  <si>
    <t>080106824960</t>
  </si>
  <si>
    <t>080106850549</t>
  </si>
  <si>
    <t>080106824342</t>
  </si>
  <si>
    <t>080106848164</t>
  </si>
  <si>
    <t>080106834969</t>
  </si>
  <si>
    <t>080106835010</t>
  </si>
  <si>
    <t>080106824564</t>
  </si>
  <si>
    <t>080106850297</t>
  </si>
  <si>
    <t>080106824861</t>
  </si>
  <si>
    <t>080106848683</t>
  </si>
  <si>
    <t>080106824045</t>
  </si>
  <si>
    <t>080106825264</t>
  </si>
  <si>
    <t>080106823819</t>
  </si>
  <si>
    <t>080106825455</t>
  </si>
  <si>
    <t>080106848195</t>
  </si>
  <si>
    <t>080106824069</t>
  </si>
  <si>
    <t>080106825424</t>
  </si>
  <si>
    <t>080106825486</t>
  </si>
  <si>
    <t>080106827077</t>
  </si>
  <si>
    <t>080106848805</t>
  </si>
  <si>
    <t>080106850303</t>
  </si>
  <si>
    <t>080106827008</t>
  </si>
  <si>
    <t>080106848904</t>
  </si>
  <si>
    <t>080106848881</t>
  </si>
  <si>
    <t>080106829767</t>
  </si>
  <si>
    <t>080106826964</t>
  </si>
  <si>
    <t>080106834495</t>
  </si>
  <si>
    <t>080106821921</t>
  </si>
  <si>
    <t>080106826766</t>
  </si>
  <si>
    <t>080106826704</t>
  </si>
  <si>
    <t>080106827213</t>
  </si>
  <si>
    <t>080106848874</t>
  </si>
  <si>
    <t>080106826971</t>
  </si>
  <si>
    <t>080106850327</t>
  </si>
  <si>
    <t>080106848850</t>
  </si>
  <si>
    <t>080106850341</t>
  </si>
  <si>
    <t>080106848829</t>
  </si>
  <si>
    <t>080106848744</t>
  </si>
  <si>
    <t>080106848928</t>
  </si>
  <si>
    <t>080106840557</t>
  </si>
  <si>
    <t>080106825639</t>
  </si>
  <si>
    <t>080106848218</t>
  </si>
  <si>
    <t>080106840526</t>
  </si>
  <si>
    <t>080106840540</t>
  </si>
  <si>
    <t>080106826469</t>
  </si>
  <si>
    <t>080106848232</t>
  </si>
  <si>
    <t>080106825653</t>
  </si>
  <si>
    <t>080106840588</t>
  </si>
  <si>
    <t>080106826131</t>
  </si>
  <si>
    <t>080106848256</t>
  </si>
  <si>
    <t>080106826100</t>
  </si>
  <si>
    <t>080106826032</t>
  </si>
  <si>
    <t>080106826070</t>
  </si>
  <si>
    <t>080106825745</t>
  </si>
  <si>
    <t>080106825554</t>
  </si>
  <si>
    <t>080106825776</t>
  </si>
  <si>
    <t>080106825707</t>
  </si>
  <si>
    <t>080106825530</t>
  </si>
  <si>
    <t>080106822867</t>
  </si>
  <si>
    <t>080106825547</t>
  </si>
  <si>
    <t>080106848911</t>
  </si>
  <si>
    <t>080106848416</t>
  </si>
  <si>
    <t>080106848423</t>
  </si>
  <si>
    <t>080106848430</t>
  </si>
  <si>
    <t>080106823086</t>
  </si>
  <si>
    <t>080106848867</t>
  </si>
  <si>
    <t>080106821020</t>
  </si>
  <si>
    <t>080106821013</t>
  </si>
  <si>
    <t>080106821129</t>
  </si>
  <si>
    <t>080106821761</t>
  </si>
  <si>
    <t>080106829804</t>
  </si>
  <si>
    <t>080106829828</t>
  </si>
  <si>
    <t>080106829811</t>
  </si>
  <si>
    <t>080106829835</t>
  </si>
  <si>
    <t>080106829958</t>
  </si>
  <si>
    <t>080106829798</t>
  </si>
  <si>
    <t>080106848447</t>
  </si>
  <si>
    <t>080106848935</t>
  </si>
  <si>
    <t>080106848843</t>
  </si>
  <si>
    <t>080106848454</t>
  </si>
  <si>
    <t>080106829927</t>
  </si>
  <si>
    <t>080106829903</t>
  </si>
  <si>
    <t>080106829897</t>
  </si>
  <si>
    <t>080106829934</t>
  </si>
  <si>
    <t>080106829910</t>
  </si>
  <si>
    <t>080106829743</t>
  </si>
  <si>
    <t>080106829880</t>
  </si>
  <si>
    <t>080106428120</t>
  </si>
  <si>
    <t>080106427918</t>
  </si>
  <si>
    <t>080106428274</t>
  </si>
  <si>
    <t>080106427925</t>
  </si>
  <si>
    <t>080106428083</t>
  </si>
  <si>
    <t>080106828067</t>
  </si>
  <si>
    <t>080106429288</t>
  </si>
  <si>
    <t>080106429271</t>
  </si>
  <si>
    <t>080106429325</t>
  </si>
  <si>
    <t>080106429332</t>
  </si>
  <si>
    <t>080106429349</t>
  </si>
  <si>
    <t>080106429356</t>
  </si>
  <si>
    <t>080106828210</t>
  </si>
  <si>
    <t>080106835041</t>
  </si>
  <si>
    <t>080106828920</t>
  </si>
  <si>
    <t>080106822942</t>
  </si>
  <si>
    <t>080106826308</t>
  </si>
  <si>
    <t>080106850464</t>
  </si>
  <si>
    <t>080106848478</t>
  </si>
  <si>
    <t>080106832224</t>
  </si>
  <si>
    <t>080106848959</t>
  </si>
  <si>
    <t>080106828258</t>
  </si>
  <si>
    <t>080106828463</t>
  </si>
  <si>
    <t>080106828395</t>
  </si>
  <si>
    <t>080106828388</t>
  </si>
  <si>
    <t>080106822218</t>
  </si>
  <si>
    <t>080106822232</t>
  </si>
  <si>
    <t>080106822249</t>
  </si>
  <si>
    <t>080106822256</t>
  </si>
  <si>
    <t>080106822324</t>
  </si>
  <si>
    <t>080106822607</t>
  </si>
  <si>
    <t>080106822348</t>
  </si>
  <si>
    <t>080106822317</t>
  </si>
  <si>
    <t>080106822300</t>
  </si>
  <si>
    <t>080106822911</t>
  </si>
  <si>
    <t>080106433629</t>
  </si>
  <si>
    <t>080106434794</t>
  </si>
  <si>
    <t>080106473267</t>
  </si>
  <si>
    <t>080106473236</t>
  </si>
  <si>
    <t>080106433179</t>
  </si>
  <si>
    <t>080106433353</t>
  </si>
  <si>
    <t>080106839421</t>
  </si>
  <si>
    <t>080106839407</t>
  </si>
  <si>
    <t>080106839575</t>
  </si>
  <si>
    <t>080106839582</t>
  </si>
  <si>
    <t>080106839285</t>
  </si>
  <si>
    <t>080106839353</t>
  </si>
  <si>
    <t>080106839308</t>
  </si>
  <si>
    <t>080106839292</t>
  </si>
  <si>
    <t>080106839124</t>
  </si>
  <si>
    <t>080106839117</t>
  </si>
  <si>
    <t>080106839131</t>
  </si>
  <si>
    <t>080106839254</t>
  </si>
  <si>
    <t>080106839148</t>
  </si>
  <si>
    <t>080106839155</t>
  </si>
  <si>
    <t>080106839599</t>
  </si>
  <si>
    <t>080106839360</t>
  </si>
  <si>
    <t>080106839100</t>
  </si>
  <si>
    <t>080106839377</t>
  </si>
  <si>
    <t>080106839339</t>
  </si>
  <si>
    <t>080106839247</t>
  </si>
  <si>
    <t>092852000147</t>
  </si>
  <si>
    <t>092852019088</t>
  </si>
  <si>
    <t>092852023689</t>
  </si>
  <si>
    <t>092852000888</t>
  </si>
  <si>
    <t>092852002219</t>
  </si>
  <si>
    <t>092852000161</t>
  </si>
  <si>
    <t>092852000659</t>
  </si>
  <si>
    <t>092852000178</t>
  </si>
  <si>
    <t>092852000697</t>
  </si>
  <si>
    <t>092852047623</t>
  </si>
  <si>
    <t>092852050210</t>
  </si>
  <si>
    <t>092852000666</t>
  </si>
  <si>
    <t>092852045261</t>
  </si>
  <si>
    <t>092852038980</t>
  </si>
  <si>
    <t>734173910896</t>
  </si>
  <si>
    <t>734173912364</t>
  </si>
  <si>
    <t>734173914757</t>
  </si>
  <si>
    <t>734173914993</t>
  </si>
  <si>
    <t>734173914146</t>
  </si>
  <si>
    <t>734173914863</t>
  </si>
  <si>
    <t>734173911640</t>
  </si>
  <si>
    <t>83941A</t>
  </si>
  <si>
    <t>84897</t>
  </si>
  <si>
    <t>Bordeaux</t>
  </si>
  <si>
    <t>82886</t>
  </si>
  <si>
    <t>Sparaxis</t>
  </si>
  <si>
    <t>080106828869</t>
  </si>
  <si>
    <t>Mary Eveline</t>
  </si>
  <si>
    <t>Plant Now For Summer Flowers (banner)</t>
  </si>
  <si>
    <t>Point of Sale - Banners &amp; Headers page 18 &amp; 19</t>
  </si>
  <si>
    <t>Display Systems page 12-13</t>
  </si>
  <si>
    <t>Collections (Racks included) - Starters Collections page 14</t>
  </si>
  <si>
    <t>Starter Bulbs &amp; Vegetables page 120</t>
  </si>
  <si>
    <t>Beautiful Gladiolus page 15</t>
  </si>
  <si>
    <t>Summer Lilies page 15</t>
  </si>
  <si>
    <t>Bees and Butterflies page 16</t>
  </si>
  <si>
    <t>Just love that Fragrance page 16</t>
  </si>
  <si>
    <t>Your Own Tropical Paradise page 17</t>
  </si>
  <si>
    <t>Comosa</t>
  </si>
  <si>
    <t>Dinner Plate Dahlia page 17</t>
  </si>
  <si>
    <t>Patio City Garden page 25 (also individual available)</t>
  </si>
  <si>
    <t>Perfect Partners page 32</t>
  </si>
  <si>
    <t>Perfect Partners page 36</t>
  </si>
  <si>
    <t>Display Special Value page 42</t>
  </si>
  <si>
    <t>Patio City Garden page 20-25</t>
  </si>
  <si>
    <t>Inuvik</t>
  </si>
  <si>
    <t>84717</t>
  </si>
  <si>
    <t>Border Garden Boxes page 26-29</t>
  </si>
  <si>
    <t>83292</t>
  </si>
  <si>
    <t>83291</t>
  </si>
  <si>
    <t>83290</t>
  </si>
  <si>
    <t>Giant Trumpets</t>
  </si>
  <si>
    <t>83293</t>
  </si>
  <si>
    <t>Silk Satin</t>
  </si>
  <si>
    <t>Sunglasses Advised</t>
  </si>
  <si>
    <t>83295</t>
  </si>
  <si>
    <t>83294</t>
  </si>
  <si>
    <t>Next Level</t>
  </si>
  <si>
    <t>Perfect Partner Gifts page 39</t>
  </si>
  <si>
    <t>Perfect Partners page 30-38</t>
  </si>
  <si>
    <t>Special Value Packs page 40-43</t>
  </si>
  <si>
    <t>Star Mixed</t>
  </si>
  <si>
    <t>83814</t>
  </si>
  <si>
    <t>83696</t>
  </si>
  <si>
    <t>Pastel Blend</t>
  </si>
  <si>
    <t>Metamorfic Blend</t>
  </si>
  <si>
    <t>Creme de Cognac</t>
  </si>
  <si>
    <t>Crazy Love</t>
  </si>
  <si>
    <t>Strawberry Cream</t>
  </si>
  <si>
    <t>84928</t>
  </si>
  <si>
    <t>84929</t>
  </si>
  <si>
    <t>84931</t>
  </si>
  <si>
    <t>84933</t>
  </si>
  <si>
    <t>Myth</t>
  </si>
  <si>
    <t>Show 'n Tell</t>
  </si>
  <si>
    <t>Almand's Joy</t>
  </si>
  <si>
    <t>84934</t>
  </si>
  <si>
    <t>84994</t>
  </si>
  <si>
    <t>84936</t>
  </si>
  <si>
    <t>84996</t>
  </si>
  <si>
    <t>84941</t>
  </si>
  <si>
    <t>84940</t>
  </si>
  <si>
    <t>84942</t>
  </si>
  <si>
    <t>84937</t>
  </si>
  <si>
    <t>84997</t>
  </si>
  <si>
    <t>84938</t>
  </si>
  <si>
    <t>84998</t>
  </si>
  <si>
    <t>84944</t>
  </si>
  <si>
    <t>Orange Turmoil</t>
  </si>
  <si>
    <t>84939</t>
  </si>
  <si>
    <t>Mexican Star</t>
  </si>
  <si>
    <t>Destiny's Teacher</t>
  </si>
  <si>
    <t>Verrone's Obsidan</t>
  </si>
  <si>
    <t>Mignon Dahlias page 76-77</t>
  </si>
  <si>
    <t>84945</t>
  </si>
  <si>
    <t>84946</t>
  </si>
  <si>
    <t>84947</t>
  </si>
  <si>
    <t>Jowey Joshua</t>
  </si>
  <si>
    <t>84948</t>
  </si>
  <si>
    <t>84949</t>
  </si>
  <si>
    <t>Trendy Santo Domingo</t>
  </si>
  <si>
    <t>84970</t>
  </si>
  <si>
    <t>84971</t>
  </si>
  <si>
    <t>84972</t>
  </si>
  <si>
    <t>Hocus Pocus</t>
  </si>
  <si>
    <t>Olympic Torch</t>
  </si>
  <si>
    <t>84973</t>
  </si>
  <si>
    <t>Quepo</t>
  </si>
  <si>
    <t>84919</t>
  </si>
  <si>
    <t>84920</t>
  </si>
  <si>
    <t>84921</t>
  </si>
  <si>
    <t>84922</t>
  </si>
  <si>
    <t>84915</t>
  </si>
  <si>
    <t>84916</t>
  </si>
  <si>
    <t>84917</t>
  </si>
  <si>
    <t>84918</t>
  </si>
  <si>
    <t>Empire</t>
  </si>
  <si>
    <t>Calla Lilies page 102-103</t>
  </si>
  <si>
    <t>84974</t>
  </si>
  <si>
    <t>84975</t>
  </si>
  <si>
    <t>42808</t>
  </si>
  <si>
    <t>46592</t>
  </si>
  <si>
    <t>84976</t>
  </si>
  <si>
    <t>84977</t>
  </si>
  <si>
    <t>84978</t>
  </si>
  <si>
    <t>84923</t>
  </si>
  <si>
    <t>84924</t>
  </si>
  <si>
    <t>84925</t>
  </si>
  <si>
    <t>Ferraria</t>
  </si>
  <si>
    <t>84979</t>
  </si>
  <si>
    <t>84980</t>
  </si>
  <si>
    <t>84981</t>
  </si>
  <si>
    <t>84982</t>
  </si>
  <si>
    <t>Helenium</t>
  </si>
  <si>
    <t>84983</t>
  </si>
  <si>
    <t>84984</t>
  </si>
  <si>
    <t>84985</t>
  </si>
  <si>
    <t>84986</t>
  </si>
  <si>
    <t>Rudy</t>
  </si>
  <si>
    <t>Queen Fabiola</t>
  </si>
  <si>
    <t>Yellow Emperor</t>
  </si>
  <si>
    <t>Gemini</t>
  </si>
  <si>
    <t>Rose Emperor</t>
  </si>
  <si>
    <t>83296</t>
  </si>
  <si>
    <t>Cactus/Succulent Rack</t>
  </si>
  <si>
    <t>2" Cactus Trios</t>
  </si>
  <si>
    <t>2" Pot</t>
  </si>
  <si>
    <t>4.5" Cactus Assorted</t>
  </si>
  <si>
    <t>Display Basic Rack</t>
  </si>
  <si>
    <t>84701</t>
  </si>
  <si>
    <t>84943</t>
  </si>
  <si>
    <t>Parrot Mixed</t>
  </si>
  <si>
    <t>3.5" Assorted Succulents</t>
  </si>
  <si>
    <t>3.5" POT</t>
  </si>
  <si>
    <t>2.5' Distressed Cement Combo</t>
  </si>
  <si>
    <t>4.5' Distressed Cement Combo</t>
  </si>
  <si>
    <t>873133</t>
  </si>
  <si>
    <t>873132</t>
  </si>
  <si>
    <t>873131</t>
  </si>
  <si>
    <t>873126</t>
  </si>
  <si>
    <t>873140</t>
  </si>
  <si>
    <t xml:space="preserve">       UPS </t>
  </si>
  <si>
    <t xml:space="preserve">    Freight             Pickup</t>
  </si>
  <si>
    <t>85019</t>
  </si>
  <si>
    <t>Creme de Cassis</t>
  </si>
  <si>
    <t>080106850198</t>
  </si>
  <si>
    <t>080106849338</t>
  </si>
  <si>
    <t>080106849796</t>
  </si>
  <si>
    <t>080106849161</t>
  </si>
  <si>
    <t>080106849222</t>
  </si>
  <si>
    <t>080106849239</t>
  </si>
  <si>
    <t>080106849253</t>
  </si>
  <si>
    <t>080106832965</t>
  </si>
  <si>
    <t>080106832927</t>
  </si>
  <si>
    <t>8711148234005</t>
  </si>
  <si>
    <t>8711148256939</t>
  </si>
  <si>
    <t>080106832903</t>
  </si>
  <si>
    <t>080106832910</t>
  </si>
  <si>
    <t>080106832934</t>
  </si>
  <si>
    <t>080106832941</t>
  </si>
  <si>
    <t>080106832958</t>
  </si>
  <si>
    <t>080106838141</t>
  </si>
  <si>
    <t>080106836963</t>
  </si>
  <si>
    <t>080106849390</t>
  </si>
  <si>
    <t>080106849260</t>
  </si>
  <si>
    <t>080106849277</t>
  </si>
  <si>
    <t>080106849284</t>
  </si>
  <si>
    <t>080106849291</t>
  </si>
  <si>
    <t>080106849345</t>
  </si>
  <si>
    <t>080106849369</t>
  </si>
  <si>
    <t>080106849413</t>
  </si>
  <si>
    <t>080106849406</t>
  </si>
  <si>
    <t>080106849420</t>
  </si>
  <si>
    <t>080106849376</t>
  </si>
  <si>
    <t>080106849383</t>
  </si>
  <si>
    <t>080106849444</t>
  </si>
  <si>
    <t>080106849451</t>
  </si>
  <si>
    <t>080106849468</t>
  </si>
  <si>
    <t>080106849475</t>
  </si>
  <si>
    <t>080106849482</t>
  </si>
  <si>
    <t>080106849499</t>
  </si>
  <si>
    <t>080106849703</t>
  </si>
  <si>
    <t>080106849710</t>
  </si>
  <si>
    <t>080106849727</t>
  </si>
  <si>
    <t>080106849734</t>
  </si>
  <si>
    <t>080106849192</t>
  </si>
  <si>
    <t>080106849208</t>
  </si>
  <si>
    <t>080106849215</t>
  </si>
  <si>
    <t>080106849154</t>
  </si>
  <si>
    <t>080106849178</t>
  </si>
  <si>
    <t>080106849185</t>
  </si>
  <si>
    <t>080106849741</t>
  </si>
  <si>
    <t>080106849758</t>
  </si>
  <si>
    <t>080106465927</t>
  </si>
  <si>
    <t>080106849765</t>
  </si>
  <si>
    <t>080106849772</t>
  </si>
  <si>
    <t>080106849789</t>
  </si>
  <si>
    <t>080106849246</t>
  </si>
  <si>
    <t>080106849802</t>
  </si>
  <si>
    <t>080106849819</t>
  </si>
  <si>
    <t>080106849826</t>
  </si>
  <si>
    <t>080106849833</t>
  </si>
  <si>
    <t>080106849840</t>
  </si>
  <si>
    <t>080106849857</t>
  </si>
  <si>
    <t>080106849864</t>
  </si>
  <si>
    <t>Yes                            No</t>
  </si>
  <si>
    <t>42812</t>
  </si>
  <si>
    <t>Mixed</t>
  </si>
  <si>
    <r>
      <t xml:space="preserve">Vegetable Assortment - see catalog </t>
    </r>
    <r>
      <rPr>
        <i/>
        <sz val="8"/>
        <color theme="1"/>
        <rFont val="Arial"/>
        <family val="2"/>
      </rPr>
      <t>page 122 (without rack)</t>
    </r>
  </si>
  <si>
    <t>Display Vegetables page 120</t>
  </si>
  <si>
    <t>2x vegetable assortement - see catalog page 120 (with rack)</t>
  </si>
  <si>
    <t>White Perfection</t>
  </si>
  <si>
    <t>42916</t>
  </si>
  <si>
    <t>42919</t>
  </si>
  <si>
    <t>42925</t>
  </si>
  <si>
    <t>734173925081</t>
  </si>
  <si>
    <t>734173921403</t>
  </si>
  <si>
    <t>Rustic Mini Boot</t>
  </si>
  <si>
    <t>873137A</t>
  </si>
  <si>
    <t>2" Cactus</t>
  </si>
  <si>
    <t>2,5' Distressed Cement Combo</t>
  </si>
  <si>
    <t>3" Blue Round &amp; Square</t>
  </si>
  <si>
    <t>10" Whitney Planter</t>
  </si>
  <si>
    <t>Cactus &amp; Succelent POP Rack Sign</t>
  </si>
  <si>
    <t>8" WHIKSEY</t>
  </si>
  <si>
    <t>MINI BOOT</t>
  </si>
  <si>
    <t>3" POT</t>
  </si>
  <si>
    <t>I    (001)</t>
  </si>
  <si>
    <t>Inspiration Blends page 52</t>
  </si>
  <si>
    <t>Mammoth Bulk page 44-49</t>
  </si>
  <si>
    <t>Inspiration Blends page 52-53</t>
  </si>
  <si>
    <t>Bees and Butterflies page 54-57</t>
  </si>
  <si>
    <t>Core Program - Go-Go Dahlias page 59</t>
  </si>
  <si>
    <t>Core Program - Cactus Dahlias page 60-61</t>
  </si>
  <si>
    <t>Decorative Dahlias page 62-65</t>
  </si>
  <si>
    <t>Dinner Plate Dahlias page 66-69</t>
  </si>
  <si>
    <t>Fimbriata Dahlias page 70-72</t>
  </si>
  <si>
    <t>Patio Dinner Plate Dahlias page 73</t>
  </si>
  <si>
    <t>Karma Dahlias page 74</t>
  </si>
  <si>
    <t>Power Puff Dahlias page 75</t>
  </si>
  <si>
    <t>Dark Leaf Dahlias page 78-79</t>
  </si>
  <si>
    <t>Giant Ball Dahlias page 80</t>
  </si>
  <si>
    <t>PomPon Dahlias page 81</t>
  </si>
  <si>
    <t>Asiatic Lilies page 82-83</t>
  </si>
  <si>
    <t>Oriental Lilies page 84-85</t>
  </si>
  <si>
    <t>Double Oriental Lilies page 86</t>
  </si>
  <si>
    <t>Tiger Lilies page 87</t>
  </si>
  <si>
    <t>Lilies Like a Tree page 88</t>
  </si>
  <si>
    <t>Specialty Lilies page 89</t>
  </si>
  <si>
    <t>Large Flowering Gladiolus page 90-93</t>
  </si>
  <si>
    <t>Parrot Gladiolus page 94-95</t>
  </si>
  <si>
    <t>Glamini Gladiolus page 96</t>
  </si>
  <si>
    <t>Anemones page 97</t>
  </si>
  <si>
    <t>Double Begonias page 98</t>
  </si>
  <si>
    <t>Crispa Begonias page 99</t>
  </si>
  <si>
    <t>Pendula Begonias page 100</t>
  </si>
  <si>
    <t>Fragrant Begonias page 101</t>
  </si>
  <si>
    <t>Cannas page 104-105</t>
  </si>
  <si>
    <t>Crocosmia page 106</t>
  </si>
  <si>
    <t>Ranunculus page 107</t>
  </si>
  <si>
    <t>Little Treasures page 108-112</t>
  </si>
  <si>
    <t>Little Treasures page 108-112 (continued)</t>
  </si>
  <si>
    <t>Caladium page 114</t>
  </si>
  <si>
    <t>Elephant Ears (bulk) page 115</t>
  </si>
  <si>
    <t>Store Ready Displays; rack + poster included page 116</t>
  </si>
  <si>
    <t>Seed Potatoes page 117</t>
  </si>
  <si>
    <t>Vegetables page 118-119</t>
  </si>
  <si>
    <t>Cacti &amp; Succulents Page 120-121</t>
  </si>
  <si>
    <t>Succulent Collections Full Rack Collections only from Tennessee page 121</t>
  </si>
  <si>
    <t>Lotus Wonder</t>
  </si>
  <si>
    <t>Lotus Elegance</t>
  </si>
  <si>
    <t>Lotus Pure</t>
  </si>
  <si>
    <t>Lotus Queen</t>
  </si>
  <si>
    <t>080106847563</t>
  </si>
  <si>
    <t>080106847624</t>
  </si>
  <si>
    <t>080106847754</t>
  </si>
  <si>
    <t>080106847525</t>
  </si>
  <si>
    <t>Lucky Lips</t>
  </si>
  <si>
    <t>Charkov</t>
  </si>
  <si>
    <t>Elvive</t>
  </si>
  <si>
    <t>080106847648</t>
  </si>
  <si>
    <t>Ornithogal</t>
  </si>
  <si>
    <t>Begonias</t>
  </si>
  <si>
    <t>Hymenocall</t>
  </si>
  <si>
    <t>Mixed double freesia</t>
  </si>
  <si>
    <t>Mixed single freesia</t>
  </si>
  <si>
    <t>Corsage</t>
  </si>
  <si>
    <t>080106847761</t>
  </si>
  <si>
    <t>crispa</t>
  </si>
  <si>
    <t>Ranunculus Mixed</t>
  </si>
  <si>
    <t>Bohemian Spartacus</t>
  </si>
  <si>
    <t>080106847730</t>
  </si>
  <si>
    <t>Mixed ranunculus</t>
  </si>
  <si>
    <t>8711148256960</t>
  </si>
  <si>
    <t>8711148256946</t>
  </si>
  <si>
    <t>8711148257028</t>
  </si>
  <si>
    <t>8711148257004</t>
  </si>
  <si>
    <t>Strawberry Swirl</t>
  </si>
  <si>
    <t>Summertime Madness</t>
  </si>
  <si>
    <t>Purple Mystery</t>
  </si>
  <si>
    <t>080106833184</t>
  </si>
  <si>
    <t>Convallari</t>
  </si>
  <si>
    <t>84718</t>
  </si>
  <si>
    <t>84719</t>
  </si>
  <si>
    <t>83311</t>
  </si>
  <si>
    <t>83299</t>
  </si>
  <si>
    <t>83312</t>
  </si>
  <si>
    <t>83318</t>
  </si>
  <si>
    <t>83065</t>
  </si>
  <si>
    <t>83073</t>
  </si>
  <si>
    <t>83068</t>
  </si>
  <si>
    <t>84740</t>
  </si>
  <si>
    <t>84749</t>
  </si>
  <si>
    <t>84760</t>
  </si>
  <si>
    <t>84750</t>
  </si>
  <si>
    <t>84742</t>
  </si>
  <si>
    <t>84772</t>
  </si>
  <si>
    <t>84741</t>
  </si>
  <si>
    <t>84773</t>
  </si>
  <si>
    <t>84781</t>
  </si>
  <si>
    <t>84761</t>
  </si>
  <si>
    <t>84780</t>
  </si>
  <si>
    <t>84743</t>
  </si>
  <si>
    <t>84751</t>
  </si>
  <si>
    <t>84744</t>
  </si>
  <si>
    <t>84774</t>
  </si>
  <si>
    <t>84779</t>
  </si>
  <si>
    <t>84755</t>
  </si>
  <si>
    <t>84767</t>
  </si>
  <si>
    <t>84775</t>
  </si>
  <si>
    <t>84762</t>
  </si>
  <si>
    <t>84756</t>
  </si>
  <si>
    <t>84752</t>
  </si>
  <si>
    <t>84776</t>
  </si>
  <si>
    <t>84782</t>
  </si>
  <si>
    <t>84745</t>
  </si>
  <si>
    <t>84777</t>
  </si>
  <si>
    <t>84768</t>
  </si>
  <si>
    <t>84753</t>
  </si>
  <si>
    <t>84764</t>
  </si>
  <si>
    <t>84778</t>
  </si>
  <si>
    <t>84746</t>
  </si>
  <si>
    <t>84757</t>
  </si>
  <si>
    <t>84770</t>
  </si>
  <si>
    <t>84763</t>
  </si>
  <si>
    <t>84769</t>
  </si>
  <si>
    <t>84747</t>
  </si>
  <si>
    <t>84748</t>
  </si>
  <si>
    <t>84758</t>
  </si>
  <si>
    <t>84765</t>
  </si>
  <si>
    <t>84771</t>
  </si>
  <si>
    <t>83346</t>
  </si>
  <si>
    <t>83348</t>
  </si>
  <si>
    <t>84863</t>
  </si>
  <si>
    <t>84866</t>
  </si>
  <si>
    <t>84871</t>
  </si>
  <si>
    <t>82402</t>
  </si>
  <si>
    <t>84766</t>
  </si>
  <si>
    <t>84926</t>
  </si>
  <si>
    <t>84927</t>
  </si>
  <si>
    <t>84754</t>
  </si>
  <si>
    <t>84882</t>
  </si>
  <si>
    <t>84874</t>
  </si>
  <si>
    <t>84892</t>
  </si>
  <si>
    <t>Patio City Garden Red Mix</t>
  </si>
  <si>
    <t>Patio City Garden White Mix</t>
  </si>
  <si>
    <t>Patio City Garden Pink Mix</t>
  </si>
  <si>
    <t>gallery Art Fair</t>
  </si>
  <si>
    <t>Non-Stop Mix</t>
  </si>
  <si>
    <t>Gallery Pablo</t>
  </si>
  <si>
    <t>Happy Days Lemon</t>
  </si>
  <si>
    <t>8711148256922</t>
  </si>
  <si>
    <t>8711148256908</t>
  </si>
  <si>
    <t>8711148256915</t>
  </si>
  <si>
    <t>8711148256953</t>
  </si>
  <si>
    <t>8711148258476</t>
  </si>
  <si>
    <t>8711148257073</t>
  </si>
  <si>
    <t>8711148257011</t>
  </si>
  <si>
    <t>8711148256984</t>
  </si>
  <si>
    <t>8711148256991</t>
  </si>
  <si>
    <t>8711148257035</t>
  </si>
  <si>
    <t>8711148258469</t>
  </si>
  <si>
    <t>Begonia Garden</t>
  </si>
  <si>
    <t>1-2EY</t>
  </si>
  <si>
    <t>8711148227953</t>
  </si>
  <si>
    <t>8718641009703</t>
  </si>
  <si>
    <t>8711148227984</t>
  </si>
  <si>
    <t>8718641009710</t>
  </si>
  <si>
    <t>8711148257707</t>
  </si>
  <si>
    <t>8718641009680</t>
  </si>
  <si>
    <t>8711148227991</t>
  </si>
  <si>
    <t>8711148227977</t>
  </si>
  <si>
    <t>8711148227960</t>
  </si>
  <si>
    <t>8718641009697</t>
  </si>
  <si>
    <t>Sunny Side Up</t>
  </si>
  <si>
    <t>Orange Army</t>
  </si>
  <si>
    <t>Olympic Stars</t>
  </si>
  <si>
    <t>First Blush New</t>
  </si>
  <si>
    <t>Flower Tower</t>
  </si>
  <si>
    <t>Glimpse of Love</t>
  </si>
  <si>
    <t>080106833115</t>
  </si>
  <si>
    <t>080106833122</t>
  </si>
  <si>
    <t>080106832996</t>
  </si>
  <si>
    <t>Pink Mixed</t>
  </si>
  <si>
    <t>Red Mixed</t>
  </si>
  <si>
    <t>080106830688</t>
  </si>
  <si>
    <t>080106830657</t>
  </si>
  <si>
    <t>080106830732</t>
  </si>
  <si>
    <t>5 EYE</t>
  </si>
  <si>
    <t>Sprecol</t>
  </si>
  <si>
    <t>8711148228011</t>
  </si>
  <si>
    <t>8711148228004</t>
  </si>
  <si>
    <t>8711148200833</t>
  </si>
  <si>
    <t>8711148200840</t>
  </si>
  <si>
    <t>8711148200819</t>
  </si>
  <si>
    <t>8711148200802</t>
  </si>
  <si>
    <t>8711148200796</t>
  </si>
  <si>
    <t>8711148200826</t>
  </si>
  <si>
    <t>080106847402</t>
  </si>
  <si>
    <t>080106847495</t>
  </si>
  <si>
    <t>Hollyhill Spider Woman</t>
  </si>
  <si>
    <t>080106847600</t>
  </si>
  <si>
    <t>Tangerine Sorbet</t>
  </si>
  <si>
    <t>Short Track</t>
  </si>
  <si>
    <t>Arbatax</t>
  </si>
  <si>
    <t>Anne Marie</t>
  </si>
  <si>
    <t>Lady Kate</t>
  </si>
  <si>
    <t>gallery Art Deco</t>
  </si>
  <si>
    <t>080106847419</t>
  </si>
  <si>
    <t>080106824021</t>
  </si>
  <si>
    <t>080106847662</t>
  </si>
  <si>
    <t>080106847549</t>
  </si>
  <si>
    <t>080106847723</t>
  </si>
  <si>
    <t>080106847501</t>
  </si>
  <si>
    <t>080106847426</t>
  </si>
  <si>
    <t>080106849314</t>
  </si>
  <si>
    <t>Holland Festival</t>
  </si>
  <si>
    <t>Akita</t>
  </si>
  <si>
    <t>Penhill Dark Monarch</t>
  </si>
  <si>
    <t>Red Empire</t>
  </si>
  <si>
    <t>080106847617</t>
  </si>
  <si>
    <t>Clair Obscur</t>
  </si>
  <si>
    <t>Sassafras</t>
  </si>
  <si>
    <t>Pineland's Princess</t>
  </si>
  <si>
    <t>Black Touch</t>
  </si>
  <si>
    <t>Noel</t>
  </si>
  <si>
    <t>Lindsay Michelle</t>
  </si>
  <si>
    <t>080106847433</t>
  </si>
  <si>
    <t>Melody Dora</t>
  </si>
  <si>
    <t>Amora</t>
  </si>
  <si>
    <t>Karma Sangria ®</t>
  </si>
  <si>
    <t>080106849437</t>
  </si>
  <si>
    <t>Bon Odori</t>
  </si>
  <si>
    <t>080106847518</t>
  </si>
  <si>
    <t>Meteorite</t>
  </si>
  <si>
    <t>Neon Flair</t>
  </si>
  <si>
    <t>Ilse</t>
  </si>
  <si>
    <t>Kasasagi</t>
  </si>
  <si>
    <t>080106847440</t>
  </si>
  <si>
    <t>Trendy Las Palmas New</t>
  </si>
  <si>
    <t>Trendy Nicosia</t>
  </si>
  <si>
    <t>Netty' s Pride</t>
  </si>
  <si>
    <t>Easy Fantasy</t>
  </si>
  <si>
    <t>080106847747</t>
  </si>
  <si>
    <t>080106847556</t>
  </si>
  <si>
    <t>080106847792</t>
  </si>
  <si>
    <t>080106847679</t>
  </si>
  <si>
    <t>Eastern Moon</t>
  </si>
  <si>
    <t>080106847822</t>
  </si>
  <si>
    <t>080106847457</t>
  </si>
  <si>
    <t>Zeba</t>
  </si>
  <si>
    <t>080106847778</t>
  </si>
  <si>
    <t>080106847686</t>
  </si>
  <si>
    <t>Big Girl</t>
  </si>
  <si>
    <t>Guinea</t>
  </si>
  <si>
    <t>Amber Mistique</t>
  </si>
  <si>
    <t>080106847464</t>
  </si>
  <si>
    <t>080106847785</t>
  </si>
  <si>
    <t>080106847532</t>
  </si>
  <si>
    <t>Petsjora</t>
  </si>
  <si>
    <t>Alicia New</t>
  </si>
  <si>
    <t>Tula</t>
  </si>
  <si>
    <t>Doubna</t>
  </si>
  <si>
    <t>080106847709</t>
  </si>
  <si>
    <t>080106847631</t>
  </si>
  <si>
    <t>080106847570</t>
  </si>
  <si>
    <t>080106847693</t>
  </si>
  <si>
    <t>Monarch De Caen Mixed</t>
  </si>
  <si>
    <t>Peony Red/White</t>
  </si>
  <si>
    <t>080106848973</t>
  </si>
  <si>
    <t>080106847471</t>
  </si>
  <si>
    <t>Picotee Sunburst</t>
  </si>
  <si>
    <t>Dinnerplate Red</t>
  </si>
  <si>
    <t>Ruffled Apricot</t>
  </si>
  <si>
    <t>Dinnerplate White-Pink</t>
  </si>
  <si>
    <t>080106847488</t>
  </si>
  <si>
    <t>Apricot Frost</t>
  </si>
  <si>
    <t>Taroudant</t>
  </si>
  <si>
    <t>080106847587</t>
  </si>
  <si>
    <t>080106847655</t>
  </si>
  <si>
    <t>Glut</t>
  </si>
  <si>
    <t>White Gloria</t>
  </si>
  <si>
    <t>Europa</t>
  </si>
  <si>
    <t>bicolor</t>
  </si>
  <si>
    <t>Orange Wonder</t>
  </si>
  <si>
    <t>triangularis</t>
  </si>
  <si>
    <t>Alertie</t>
  </si>
  <si>
    <t>Miss America</t>
  </si>
  <si>
    <t>Kansas</t>
  </si>
  <si>
    <t>080106429196</t>
  </si>
  <si>
    <t>080106847716</t>
  </si>
  <si>
    <t>Rubinzwerg</t>
  </si>
  <si>
    <t>Waltraut</t>
  </si>
  <si>
    <t>Kanaria</t>
  </si>
  <si>
    <t>Robinetta</t>
  </si>
  <si>
    <t>Mixed tricolor sparaxis</t>
  </si>
  <si>
    <r>
      <t xml:space="preserve">Peach Melba </t>
    </r>
    <r>
      <rPr>
        <b/>
        <i/>
        <sz val="8"/>
        <color theme="1"/>
        <rFont val="Arial"/>
        <family val="2"/>
      </rPr>
      <t>New</t>
    </r>
  </si>
  <si>
    <r>
      <rPr>
        <b/>
        <sz val="12"/>
        <rFont val="Arial"/>
        <family val="2"/>
      </rPr>
      <t xml:space="preserve">Make sure to order in time to guarantee full program availability!
</t>
    </r>
    <r>
      <rPr>
        <sz val="8"/>
        <color indexed="8"/>
        <rFont val="Arial"/>
        <family val="2"/>
      </rPr>
      <t xml:space="preserve">
</t>
    </r>
    <r>
      <rPr>
        <b/>
        <sz val="12"/>
        <color indexed="8"/>
        <rFont val="Arial"/>
        <family val="2"/>
      </rPr>
      <t>Order by</t>
    </r>
    <r>
      <rPr>
        <b/>
        <sz val="12"/>
        <color rgb="FFFF0000"/>
        <rFont val="Arial"/>
        <family val="2"/>
      </rPr>
      <t xml:space="preserve"> November 30th 2023!</t>
    </r>
    <r>
      <rPr>
        <sz val="8"/>
        <rFont val="Arial"/>
        <family val="2"/>
      </rPr>
      <t xml:space="preserve">
For full program availability we advise you to place your order before this date. After this date we are unable to guarantee full program availability. After this date we maintain a stock in our US distribution center. A sold out list and availability list with current inventory can then be found on: </t>
    </r>
    <r>
      <rPr>
        <b/>
        <sz val="8"/>
        <rFont val="Arial"/>
        <family val="2"/>
      </rPr>
      <t>www.devroomen.com</t>
    </r>
  </si>
  <si>
    <r>
      <t xml:space="preserve">Patio Mix </t>
    </r>
    <r>
      <rPr>
        <b/>
        <i/>
        <sz val="8"/>
        <color theme="1"/>
        <rFont val="Arial"/>
        <family val="2"/>
      </rPr>
      <t>New</t>
    </r>
  </si>
  <si>
    <r>
      <t xml:space="preserve">Mix </t>
    </r>
    <r>
      <rPr>
        <b/>
        <i/>
        <sz val="8"/>
        <color theme="1"/>
        <rFont val="Arial"/>
        <family val="2"/>
      </rPr>
      <t>New</t>
    </r>
  </si>
  <si>
    <r>
      <t xml:space="preserve">Sensei of Love </t>
    </r>
    <r>
      <rPr>
        <b/>
        <i/>
        <sz val="8"/>
        <color theme="1"/>
        <rFont val="Arial"/>
        <family val="2"/>
      </rPr>
      <t>New</t>
    </r>
  </si>
  <si>
    <r>
      <t xml:space="preserve">Purple Mystery </t>
    </r>
    <r>
      <rPr>
        <b/>
        <i/>
        <sz val="8"/>
        <color theme="1"/>
        <rFont val="Arial"/>
        <family val="2"/>
      </rPr>
      <t>New</t>
    </r>
  </si>
  <si>
    <r>
      <t xml:space="preserve">Honey Trap </t>
    </r>
    <r>
      <rPr>
        <b/>
        <i/>
        <sz val="8"/>
        <color theme="1"/>
        <rFont val="Arial"/>
        <family val="2"/>
      </rPr>
      <t>New</t>
    </r>
  </si>
  <si>
    <r>
      <t xml:space="preserve">Giant Pendula Mix </t>
    </r>
    <r>
      <rPr>
        <b/>
        <i/>
        <sz val="8"/>
        <color theme="1"/>
        <rFont val="Arial"/>
        <family val="2"/>
      </rPr>
      <t>New</t>
    </r>
  </si>
  <si>
    <r>
      <t xml:space="preserve">Go-Go Mix </t>
    </r>
    <r>
      <rPr>
        <b/>
        <i/>
        <sz val="8"/>
        <color theme="1"/>
        <rFont val="Arial"/>
        <family val="2"/>
      </rPr>
      <t>New</t>
    </r>
  </si>
  <si>
    <r>
      <t xml:space="preserve">XXL </t>
    </r>
    <r>
      <rPr>
        <b/>
        <i/>
        <sz val="8"/>
        <color theme="1"/>
        <rFont val="Arial"/>
        <family val="2"/>
      </rPr>
      <t>New</t>
    </r>
  </si>
  <si>
    <r>
      <t xml:space="preserve">Go-Go Yellow </t>
    </r>
    <r>
      <rPr>
        <b/>
        <i/>
        <sz val="8"/>
        <color theme="1"/>
        <rFont val="Arial"/>
        <family val="2"/>
      </rPr>
      <t>New</t>
    </r>
  </si>
  <si>
    <r>
      <t xml:space="preserve">Go-Go Pink-Yellow </t>
    </r>
    <r>
      <rPr>
        <b/>
        <i/>
        <sz val="8"/>
        <color theme="1"/>
        <rFont val="Arial"/>
        <family val="2"/>
      </rPr>
      <t>New</t>
    </r>
  </si>
  <si>
    <r>
      <t xml:space="preserve">Cambridge ® </t>
    </r>
    <r>
      <rPr>
        <b/>
        <i/>
        <sz val="8"/>
        <color theme="1"/>
        <rFont val="Arial"/>
        <family val="2"/>
      </rPr>
      <t>New</t>
    </r>
  </si>
  <si>
    <r>
      <t xml:space="preserve">Saint Martin </t>
    </r>
    <r>
      <rPr>
        <b/>
        <i/>
        <sz val="8"/>
        <color theme="1"/>
        <rFont val="Arial"/>
        <family val="2"/>
      </rPr>
      <t>New</t>
    </r>
  </si>
  <si>
    <r>
      <t xml:space="preserve">Luka Johanna </t>
    </r>
    <r>
      <rPr>
        <b/>
        <i/>
        <sz val="8"/>
        <color theme="1"/>
        <rFont val="Arial"/>
        <family val="2"/>
      </rPr>
      <t>New</t>
    </r>
  </si>
  <si>
    <r>
      <t xml:space="preserve">Sebastian </t>
    </r>
    <r>
      <rPr>
        <b/>
        <i/>
        <sz val="8"/>
        <color theme="1"/>
        <rFont val="Arial"/>
        <family val="2"/>
      </rPr>
      <t>New</t>
    </r>
  </si>
  <si>
    <r>
      <t xml:space="preserve">Mero Star </t>
    </r>
    <r>
      <rPr>
        <b/>
        <i/>
        <sz val="8"/>
        <color theme="1"/>
        <rFont val="Arial"/>
        <family val="2"/>
      </rPr>
      <t>New</t>
    </r>
  </si>
  <si>
    <r>
      <t xml:space="preserve">Sisa </t>
    </r>
    <r>
      <rPr>
        <b/>
        <i/>
        <sz val="8"/>
        <color theme="1"/>
        <rFont val="Arial"/>
        <family val="2"/>
      </rPr>
      <t>New</t>
    </r>
  </si>
  <si>
    <r>
      <t xml:space="preserve">Smokey </t>
    </r>
    <r>
      <rPr>
        <b/>
        <i/>
        <sz val="8"/>
        <color theme="1"/>
        <rFont val="Arial"/>
        <family val="2"/>
      </rPr>
      <t>New</t>
    </r>
  </si>
  <si>
    <r>
      <t xml:space="preserve">Omega </t>
    </r>
    <r>
      <rPr>
        <b/>
        <i/>
        <sz val="8"/>
        <color theme="1"/>
        <rFont val="Arial"/>
        <family val="2"/>
      </rPr>
      <t>New</t>
    </r>
  </si>
  <si>
    <r>
      <t xml:space="preserve">Bohemian Spartacus </t>
    </r>
    <r>
      <rPr>
        <b/>
        <i/>
        <sz val="8"/>
        <color theme="1"/>
        <rFont val="Arial"/>
        <family val="2"/>
      </rPr>
      <t>New</t>
    </r>
  </si>
  <si>
    <r>
      <t xml:space="preserve">Ambition </t>
    </r>
    <r>
      <rPr>
        <b/>
        <i/>
        <sz val="8"/>
        <color theme="1"/>
        <rFont val="Arial"/>
        <family val="2"/>
      </rPr>
      <t>New</t>
    </r>
  </si>
  <si>
    <r>
      <t xml:space="preserve">Liquid Desire </t>
    </r>
    <r>
      <rPr>
        <b/>
        <i/>
        <sz val="8"/>
        <color theme="1"/>
        <rFont val="Arial"/>
        <family val="2"/>
      </rPr>
      <t>New</t>
    </r>
  </si>
  <si>
    <r>
      <t xml:space="preserve">Golden Sceptre </t>
    </r>
    <r>
      <rPr>
        <b/>
        <i/>
        <sz val="8"/>
        <color theme="1"/>
        <rFont val="Arial"/>
        <family val="2"/>
      </rPr>
      <t>New</t>
    </r>
  </si>
  <si>
    <r>
      <t xml:space="preserve">Red Flash </t>
    </r>
    <r>
      <rPr>
        <b/>
        <i/>
        <sz val="8"/>
        <color theme="1"/>
        <rFont val="Arial"/>
        <family val="2"/>
      </rPr>
      <t>New</t>
    </r>
  </si>
  <si>
    <r>
      <t xml:space="preserve">Big Smile </t>
    </r>
    <r>
      <rPr>
        <b/>
        <i/>
        <sz val="8"/>
        <color theme="1"/>
        <rFont val="Arial"/>
        <family val="2"/>
      </rPr>
      <t>New</t>
    </r>
  </si>
  <si>
    <r>
      <t xml:space="preserve">Lotus Dream </t>
    </r>
    <r>
      <rPr>
        <b/>
        <i/>
        <sz val="8"/>
        <color theme="1"/>
        <rFont val="Arial"/>
        <family val="2"/>
      </rPr>
      <t>New</t>
    </r>
  </si>
  <si>
    <r>
      <t xml:space="preserve">Lotus Pure </t>
    </r>
    <r>
      <rPr>
        <b/>
        <i/>
        <sz val="8"/>
        <color theme="1"/>
        <rFont val="Arial"/>
        <family val="2"/>
      </rPr>
      <t>New</t>
    </r>
  </si>
  <si>
    <r>
      <t xml:space="preserve">Lotus Elegance </t>
    </r>
    <r>
      <rPr>
        <b/>
        <i/>
        <sz val="8"/>
        <color theme="1"/>
        <rFont val="Arial"/>
        <family val="2"/>
      </rPr>
      <t>New</t>
    </r>
  </si>
  <si>
    <r>
      <t xml:space="preserve">Lotus Wonder </t>
    </r>
    <r>
      <rPr>
        <b/>
        <i/>
        <sz val="8"/>
        <color theme="1"/>
        <rFont val="Arial"/>
        <family val="2"/>
      </rPr>
      <t>New</t>
    </r>
  </si>
  <si>
    <r>
      <t xml:space="preserve">Lotus Queen </t>
    </r>
    <r>
      <rPr>
        <b/>
        <i/>
        <sz val="8"/>
        <color theme="1"/>
        <rFont val="Arial"/>
        <family val="2"/>
      </rPr>
      <t>New</t>
    </r>
  </si>
  <si>
    <r>
      <t xml:space="preserve">Corsage </t>
    </r>
    <r>
      <rPr>
        <b/>
        <i/>
        <sz val="8"/>
        <color theme="1"/>
        <rFont val="Arial"/>
        <family val="2"/>
      </rPr>
      <t>New</t>
    </r>
  </si>
  <si>
    <r>
      <t xml:space="preserve">Beverly Dreams </t>
    </r>
    <r>
      <rPr>
        <b/>
        <i/>
        <sz val="8"/>
        <color theme="1"/>
        <rFont val="Arial"/>
        <family val="2"/>
      </rPr>
      <t>New</t>
    </r>
  </si>
  <si>
    <r>
      <t xml:space="preserve">African Queen </t>
    </r>
    <r>
      <rPr>
        <b/>
        <i/>
        <sz val="8"/>
        <color theme="1"/>
        <rFont val="Arial"/>
        <family val="2"/>
      </rPr>
      <t>New</t>
    </r>
  </si>
  <si>
    <r>
      <t xml:space="preserve">Bentley </t>
    </r>
    <r>
      <rPr>
        <b/>
        <i/>
        <sz val="8"/>
        <color theme="1"/>
        <rFont val="Arial"/>
        <family val="2"/>
      </rPr>
      <t>New</t>
    </r>
  </si>
  <si>
    <r>
      <t xml:space="preserve">Scheherazade </t>
    </r>
    <r>
      <rPr>
        <b/>
        <i/>
        <sz val="8"/>
        <color theme="1"/>
        <rFont val="Arial"/>
        <family val="2"/>
      </rPr>
      <t>New</t>
    </r>
  </si>
  <si>
    <r>
      <t xml:space="preserve">Japonica </t>
    </r>
    <r>
      <rPr>
        <b/>
        <i/>
        <sz val="8"/>
        <color theme="1"/>
        <rFont val="Arial"/>
        <family val="2"/>
      </rPr>
      <t>New</t>
    </r>
  </si>
  <si>
    <r>
      <t xml:space="preserve">Lucky Lips </t>
    </r>
    <r>
      <rPr>
        <b/>
        <i/>
        <sz val="8"/>
        <color theme="1"/>
        <rFont val="Arial"/>
        <family val="2"/>
      </rPr>
      <t>New</t>
    </r>
  </si>
  <si>
    <r>
      <t xml:space="preserve">Break O'Dawn </t>
    </r>
    <r>
      <rPr>
        <b/>
        <i/>
        <sz val="8"/>
        <color theme="1"/>
        <rFont val="Arial"/>
        <family val="2"/>
      </rPr>
      <t>New</t>
    </r>
  </si>
  <si>
    <r>
      <t xml:space="preserve">Moonlight Shadow </t>
    </r>
    <r>
      <rPr>
        <b/>
        <i/>
        <sz val="8"/>
        <color theme="1"/>
        <rFont val="Arial"/>
        <family val="2"/>
      </rPr>
      <t>New</t>
    </r>
  </si>
  <si>
    <r>
      <t xml:space="preserve">Rusty Chestnut </t>
    </r>
    <r>
      <rPr>
        <b/>
        <i/>
        <sz val="8"/>
        <color theme="1"/>
        <rFont val="Arial"/>
        <family val="2"/>
      </rPr>
      <t>New</t>
    </r>
  </si>
  <si>
    <r>
      <t xml:space="preserve">The Great Queen Elizabeth </t>
    </r>
    <r>
      <rPr>
        <b/>
        <i/>
        <sz val="8"/>
        <color theme="1"/>
        <rFont val="Arial"/>
        <family val="2"/>
      </rPr>
      <t>New</t>
    </r>
  </si>
  <si>
    <r>
      <t xml:space="preserve">Kelly® </t>
    </r>
    <r>
      <rPr>
        <b/>
        <i/>
        <sz val="8"/>
        <color theme="1"/>
        <rFont val="Arial"/>
        <family val="2"/>
      </rPr>
      <t>New</t>
    </r>
  </si>
  <si>
    <r>
      <t xml:space="preserve">Blue </t>
    </r>
    <r>
      <rPr>
        <b/>
        <i/>
        <sz val="8"/>
        <color theme="1"/>
        <rFont val="Arial"/>
        <family val="2"/>
      </rPr>
      <t>New</t>
    </r>
  </si>
  <si>
    <r>
      <t xml:space="preserve">Aethiopica </t>
    </r>
    <r>
      <rPr>
        <b/>
        <i/>
        <sz val="8"/>
        <color theme="1"/>
        <rFont val="Arial"/>
        <family val="2"/>
      </rPr>
      <t>New</t>
    </r>
  </si>
  <si>
    <r>
      <t xml:space="preserve">Pink Futurity </t>
    </r>
    <r>
      <rPr>
        <b/>
        <i/>
        <sz val="8"/>
        <color theme="1"/>
        <rFont val="Arial"/>
        <family val="2"/>
      </rPr>
      <t>New</t>
    </r>
  </si>
  <si>
    <r>
      <t xml:space="preserve">Coral Charm </t>
    </r>
    <r>
      <rPr>
        <b/>
        <i/>
        <sz val="8"/>
        <color theme="1"/>
        <rFont val="Arial"/>
        <family val="2"/>
      </rPr>
      <t>New</t>
    </r>
  </si>
  <si>
    <t xml:space="preserve">  First Possible Delivery around 02/01/2024</t>
  </si>
  <si>
    <t xml:space="preserve">  First Possible Delivery around 02/15/2024</t>
  </si>
  <si>
    <t>Dinner Plate Dahlias page 66-69 (Continued)</t>
  </si>
  <si>
    <t>Cacti &amp; Succulents Page 120-121 (Continued)</t>
  </si>
  <si>
    <t>* items below are not discountable</t>
  </si>
  <si>
    <t>734173912425</t>
  </si>
  <si>
    <t>734173914887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</si>
</sst>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quot;$&quot;#,##0.00"/>
    <numFmt numFmtId="166" formatCode=";;;"/>
  </numFmts>
  <fonts count="32" x14ac:knownFonts="1">
    <font>
      <sz val="11"/>
      <color theme="1"/>
      <name val="Calibri"/>
      <family val="2"/>
      <scheme val="minor"/>
    </font>
    <font>
      <sz val="10"/>
      <name val="Arial"/>
      <family val="2"/>
    </font>
    <font>
      <b/>
      <sz val="8"/>
      <name val="Arial"/>
      <family val="2"/>
    </font>
    <font>
      <sz val="8"/>
      <name val="Calibri"/>
      <family val="2"/>
      <scheme val="minor"/>
    </font>
    <font>
      <b/>
      <i/>
      <sz val="22"/>
      <name val="Arial"/>
      <family val="2"/>
    </font>
    <font>
      <i/>
      <sz val="22"/>
      <name val="Arial"/>
      <family val="2"/>
    </font>
    <font>
      <sz val="8"/>
      <name val="Arial"/>
      <family val="2"/>
    </font>
    <font>
      <sz val="9"/>
      <name val="Arial"/>
      <family val="2"/>
    </font>
    <font>
      <b/>
      <sz val="9"/>
      <name val="Arial"/>
      <family val="2"/>
    </font>
    <font>
      <b/>
      <sz val="10"/>
      <name val="Arial"/>
      <family val="2"/>
    </font>
    <font>
      <sz val="7"/>
      <name val="Arial"/>
      <family val="2"/>
    </font>
    <font>
      <sz val="9"/>
      <color theme="0"/>
      <name val="Arial"/>
      <family val="2"/>
    </font>
    <font>
      <sz val="22"/>
      <name val="Arial"/>
      <family val="2"/>
    </font>
    <font>
      <b/>
      <sz val="12"/>
      <name val="Arial"/>
      <family val="2"/>
    </font>
    <font>
      <sz val="8"/>
      <color indexed="8"/>
      <name val="Arial"/>
      <family val="2"/>
    </font>
    <font>
      <b/>
      <sz val="12"/>
      <color indexed="8"/>
      <name val="Arial"/>
      <family val="2"/>
    </font>
    <font>
      <b/>
      <sz val="9"/>
      <color rgb="FFFF0000"/>
      <name val="Arial"/>
      <family val="2"/>
    </font>
    <font>
      <b/>
      <sz val="12"/>
      <color rgb="FFFF0000"/>
      <name val="Arial"/>
      <family val="2"/>
    </font>
    <font>
      <sz val="8"/>
      <color theme="1"/>
      <name val="Arial"/>
      <family val="2"/>
    </font>
    <font>
      <sz val="8"/>
      <color rgb="FFFF0000"/>
      <name val="Arial"/>
      <family val="2"/>
    </font>
    <font>
      <b/>
      <sz val="8"/>
      <color theme="1"/>
      <name val="Arial"/>
      <family val="2"/>
    </font>
    <font>
      <i/>
      <sz val="8"/>
      <color theme="1"/>
      <name val="Arial"/>
      <family val="2"/>
    </font>
    <font>
      <b/>
      <sz val="11"/>
      <color theme="0"/>
      <name val="Calibri"/>
      <family val="2"/>
      <scheme val="minor"/>
    </font>
    <font>
      <b/>
      <sz val="11"/>
      <name val="Calibri"/>
      <family val="2"/>
      <scheme val="minor"/>
    </font>
    <font>
      <sz val="10"/>
      <color theme="1"/>
      <name val="Arial"/>
      <family val="2"/>
    </font>
    <font>
      <b/>
      <sz val="8"/>
      <color theme="1"/>
      <name val="Calibri"/>
      <family val="2"/>
      <scheme val="minor"/>
    </font>
    <font>
      <sz val="8"/>
      <color theme="1"/>
      <name val="Calibri"/>
      <family val="2"/>
      <scheme val="minor"/>
    </font>
    <font>
      <b/>
      <i/>
      <sz val="8"/>
      <color theme="1"/>
      <name val="Arial"/>
      <family val="2"/>
    </font>
    <font>
      <sz val="11"/>
      <color rgb="FF9C0006"/>
      <name val="Calibri"/>
      <family val="2"/>
      <scheme val="minor"/>
    </font>
    <font>
      <b/>
      <sz val="8"/>
      <name val="Calibri"/>
      <family val="2"/>
      <scheme val="minor"/>
    </font>
    <font>
      <sz val="8"/>
      <color rgb="FF000000"/>
      <name val="Arial"/>
      <family val="2"/>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A5A5A5"/>
      </patternFill>
    </fill>
    <fill>
      <patternFill patternType="solid">
        <fgColor theme="0" tint="-0.14996795556505021"/>
        <bgColor indexed="64"/>
      </patternFill>
    </fill>
    <fill>
      <patternFill patternType="solid">
        <fgColor indexed="9"/>
        <bgColor indexed="64"/>
      </patternFill>
    </fill>
    <fill>
      <patternFill patternType="solid">
        <fgColor rgb="FFFFC7CE"/>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1" fillId="0" borderId="0"/>
    <xf numFmtId="0" fontId="22" fillId="4" borderId="11" applyNumberFormat="0" applyAlignment="0" applyProtection="0"/>
    <xf numFmtId="0" fontId="28" fillId="7" borderId="0" applyNumberFormat="0" applyBorder="0" applyAlignment="0" applyProtection="0"/>
  </cellStyleXfs>
  <cellXfs count="218">
    <xf numFmtId="0" fontId="0" fillId="0" borderId="0" xfId="0"/>
    <xf numFmtId="49" fontId="0" fillId="0" borderId="0" xfId="0" applyNumberFormat="1"/>
    <xf numFmtId="49"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0" fillId="3" borderId="0" xfId="0" applyFill="1"/>
    <xf numFmtId="49" fontId="4" fillId="3" borderId="0" xfId="0" applyNumberFormat="1" applyFont="1" applyFill="1" applyAlignment="1">
      <alignment vertical="center"/>
    </xf>
    <xf numFmtId="49" fontId="5" fillId="3" borderId="0" xfId="0" applyNumberFormat="1" applyFont="1" applyFill="1" applyAlignment="1">
      <alignment vertical="center"/>
    </xf>
    <xf numFmtId="49" fontId="6" fillId="3" borderId="0" xfId="0" applyNumberFormat="1" applyFont="1" applyFill="1" applyAlignment="1">
      <alignment horizontal="center" wrapText="1"/>
    </xf>
    <xf numFmtId="0" fontId="7" fillId="3" borderId="0" xfId="0" applyFont="1" applyFill="1"/>
    <xf numFmtId="0" fontId="6" fillId="0" borderId="0" xfId="0" applyFont="1"/>
    <xf numFmtId="49" fontId="7" fillId="3" borderId="0" xfId="0" applyNumberFormat="1" applyFont="1" applyFill="1"/>
    <xf numFmtId="49" fontId="6" fillId="3" borderId="0" xfId="0" applyNumberFormat="1" applyFont="1" applyFill="1" applyAlignment="1">
      <alignment horizontal="center"/>
    </xf>
    <xf numFmtId="49" fontId="7" fillId="3" borderId="0" xfId="0" applyNumberFormat="1" applyFont="1" applyFill="1" applyAlignment="1">
      <alignment horizontal="left"/>
    </xf>
    <xf numFmtId="49" fontId="7" fillId="3" borderId="0" xfId="0" applyNumberFormat="1" applyFont="1" applyFill="1" applyAlignment="1">
      <alignment horizontal="left" wrapText="1"/>
    </xf>
    <xf numFmtId="49" fontId="7" fillId="3" borderId="0" xfId="0" applyNumberFormat="1" applyFont="1" applyFill="1" applyAlignment="1">
      <alignment horizontal="center"/>
    </xf>
    <xf numFmtId="49" fontId="9" fillId="3" borderId="0" xfId="0" applyNumberFormat="1" applyFont="1" applyFill="1" applyAlignment="1">
      <alignment horizontal="left" vertical="top"/>
    </xf>
    <xf numFmtId="49" fontId="11" fillId="3" borderId="0" xfId="0" applyNumberFormat="1" applyFont="1" applyFill="1"/>
    <xf numFmtId="0" fontId="6" fillId="0" borderId="0" xfId="0" applyFont="1" applyAlignment="1">
      <alignment horizontal="center"/>
    </xf>
    <xf numFmtId="49" fontId="8" fillId="3" borderId="0" xfId="0" applyNumberFormat="1" applyFont="1" applyFill="1" applyAlignment="1">
      <alignment horizontal="left" vertical="top" wrapText="1"/>
    </xf>
    <xf numFmtId="49" fontId="8" fillId="3" borderId="0" xfId="0" applyNumberFormat="1" applyFont="1" applyFill="1"/>
    <xf numFmtId="49" fontId="6" fillId="3" borderId="0" xfId="0" applyNumberFormat="1" applyFont="1" applyFill="1"/>
    <xf numFmtId="49" fontId="8" fillId="3" borderId="0" xfId="0" applyNumberFormat="1" applyFont="1" applyFill="1" applyBorder="1" applyAlignment="1">
      <alignment horizontal="center" vertical="center" wrapText="1"/>
    </xf>
    <xf numFmtId="0" fontId="18" fillId="0" borderId="0" xfId="0" applyFont="1"/>
    <xf numFmtId="49"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1" fontId="12" fillId="3" borderId="0" xfId="0" applyNumberFormat="1" applyFont="1" applyFill="1" applyBorder="1" applyAlignment="1">
      <alignment vertical="center"/>
    </xf>
    <xf numFmtId="49" fontId="7" fillId="3" borderId="10" xfId="0" applyNumberFormat="1" applyFont="1" applyFill="1" applyBorder="1" applyAlignment="1">
      <alignment horizontal="center"/>
    </xf>
    <xf numFmtId="49" fontId="9" fillId="3" borderId="0" xfId="0" applyNumberFormat="1" applyFont="1" applyFill="1" applyBorder="1" applyAlignment="1">
      <alignment horizontal="left" vertical="top"/>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18" fillId="0" borderId="1" xfId="0" applyFont="1" applyBorder="1" applyAlignment="1">
      <alignment horizontal="center"/>
    </xf>
    <xf numFmtId="49" fontId="7" fillId="3" borderId="0" xfId="0" applyNumberFormat="1" applyFont="1" applyFill="1" applyBorder="1"/>
    <xf numFmtId="49" fontId="7" fillId="3" borderId="7" xfId="0" applyNumberFormat="1" applyFont="1" applyFill="1" applyBorder="1"/>
    <xf numFmtId="49" fontId="18" fillId="0" borderId="1" xfId="0" quotePrefix="1" applyNumberFormat="1" applyFont="1" applyBorder="1" applyAlignment="1">
      <alignment horizontal="center" vertical="center"/>
    </xf>
    <xf numFmtId="49" fontId="6"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8" fillId="0" borderId="1" xfId="0" applyFont="1" applyFill="1" applyBorder="1" applyAlignment="1">
      <alignment vertical="center"/>
    </xf>
    <xf numFmtId="0" fontId="18" fillId="0" borderId="0" xfId="0" applyFont="1" applyFill="1" applyAlignment="1">
      <alignment vertical="center"/>
    </xf>
    <xf numFmtId="49" fontId="7" fillId="3" borderId="0" xfId="0" applyNumberFormat="1" applyFont="1" applyFill="1" applyAlignment="1">
      <alignment horizontal="center"/>
    </xf>
    <xf numFmtId="49" fontId="8" fillId="3" borderId="0"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49" fontId="18" fillId="0" borderId="1" xfId="0" applyNumberFormat="1" applyFont="1" applyBorder="1"/>
    <xf numFmtId="49" fontId="18" fillId="0" borderId="1" xfId="0" applyNumberFormat="1" applyFont="1" applyBorder="1" applyAlignment="1">
      <alignment horizontal="center"/>
    </xf>
    <xf numFmtId="0" fontId="18" fillId="0" borderId="1" xfId="0" applyFont="1" applyBorder="1"/>
    <xf numFmtId="1" fontId="18" fillId="0" borderId="1" xfId="0" applyNumberFormat="1" applyFont="1" applyBorder="1" applyAlignment="1">
      <alignment horizontal="center"/>
    </xf>
    <xf numFmtId="49" fontId="0" fillId="0" borderId="1" xfId="0" applyNumberFormat="1" applyBorder="1" applyAlignment="1">
      <alignment horizontal="center"/>
    </xf>
    <xf numFmtId="165" fontId="18" fillId="0" borderId="1" xfId="0" applyNumberFormat="1" applyFont="1" applyBorder="1" applyAlignment="1">
      <alignment horizontal="center"/>
    </xf>
    <xf numFmtId="165" fontId="6"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165" fontId="18" fillId="0" borderId="1" xfId="0" applyNumberFormat="1" applyFont="1" applyFill="1" applyBorder="1" applyAlignment="1">
      <alignment horizontal="center" vertical="center"/>
    </xf>
    <xf numFmtId="49" fontId="24" fillId="0" borderId="1" xfId="0" applyNumberFormat="1" applyFont="1" applyBorder="1"/>
    <xf numFmtId="49" fontId="20" fillId="5" borderId="1" xfId="0" applyNumberFormat="1" applyFont="1" applyFill="1" applyBorder="1" applyAlignment="1">
      <alignment horizontal="center"/>
    </xf>
    <xf numFmtId="0" fontId="20" fillId="5" borderId="1" xfId="0" applyFont="1" applyFill="1" applyBorder="1"/>
    <xf numFmtId="0" fontId="20" fillId="5" borderId="1" xfId="0" applyFont="1" applyFill="1" applyBorder="1" applyAlignment="1">
      <alignment horizontal="center"/>
    </xf>
    <xf numFmtId="165" fontId="26" fillId="0" borderId="1" xfId="0" applyNumberFormat="1" applyFont="1" applyBorder="1"/>
    <xf numFmtId="165" fontId="28" fillId="8" borderId="0" xfId="3" applyNumberFormat="1" applyFill="1"/>
    <xf numFmtId="49" fontId="18" fillId="2" borderId="1" xfId="0" applyNumberFormat="1" applyFont="1" applyFill="1" applyBorder="1" applyAlignment="1">
      <alignment vertical="center"/>
    </xf>
    <xf numFmtId="49" fontId="20" fillId="0" borderId="1" xfId="0" applyNumberFormat="1" applyFont="1" applyBorder="1" applyAlignment="1">
      <alignment vertical="center"/>
    </xf>
    <xf numFmtId="49" fontId="20" fillId="0" borderId="1" xfId="0" applyNumberFormat="1" applyFont="1" applyFill="1" applyBorder="1" applyAlignment="1">
      <alignment horizontal="center" vertical="center"/>
    </xf>
    <xf numFmtId="0" fontId="20" fillId="0" borderId="1" xfId="0" applyFont="1" applyBorder="1" applyAlignment="1">
      <alignment vertical="center"/>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2" fontId="20" fillId="0" borderId="1" xfId="0" applyNumberFormat="1" applyFont="1" applyBorder="1" applyAlignment="1">
      <alignment horizontal="center" vertical="center"/>
    </xf>
    <xf numFmtId="165" fontId="20" fillId="0" borderId="1" xfId="0" applyNumberFormat="1" applyFont="1" applyBorder="1" applyAlignment="1">
      <alignment horizontal="center" vertical="center"/>
    </xf>
    <xf numFmtId="0" fontId="2" fillId="0" borderId="1" xfId="1" applyFont="1" applyBorder="1" applyAlignment="1">
      <alignment horizontal="center" wrapText="1"/>
    </xf>
    <xf numFmtId="49" fontId="2" fillId="0" borderId="1" xfId="1" applyNumberFormat="1" applyFont="1" applyBorder="1" applyAlignment="1">
      <alignment horizontal="center" wrapText="1"/>
    </xf>
    <xf numFmtId="0" fontId="2" fillId="0" borderId="1" xfId="1" applyFont="1" applyBorder="1" applyAlignment="1">
      <alignment wrapText="1"/>
    </xf>
    <xf numFmtId="2" fontId="2" fillId="0" borderId="1" xfId="1" applyNumberFormat="1" applyFont="1" applyBorder="1" applyAlignment="1">
      <alignment horizontal="center" wrapText="1"/>
    </xf>
    <xf numFmtId="164" fontId="2" fillId="0" borderId="1" xfId="1" applyNumberFormat="1" applyFont="1" applyBorder="1" applyAlignment="1">
      <alignment horizontal="center" vertical="center" wrapText="1"/>
    </xf>
    <xf numFmtId="1" fontId="2" fillId="0" borderId="1" xfId="1" applyNumberFormat="1" applyFont="1" applyBorder="1" applyAlignment="1">
      <alignment horizontal="center" wrapText="1"/>
    </xf>
    <xf numFmtId="0" fontId="2" fillId="2" borderId="1" xfId="1" applyFont="1" applyFill="1" applyBorder="1" applyAlignment="1">
      <alignment horizontal="center" vertical="center"/>
    </xf>
    <xf numFmtId="49" fontId="2" fillId="2" borderId="1" xfId="1" applyNumberFormat="1" applyFont="1" applyFill="1" applyBorder="1" applyAlignment="1">
      <alignment horizontal="center" vertical="center"/>
    </xf>
    <xf numFmtId="0" fontId="2" fillId="2" borderId="1" xfId="1" applyFont="1" applyFill="1" applyBorder="1" applyAlignment="1">
      <alignment vertical="center"/>
    </xf>
    <xf numFmtId="2"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1" fontId="2" fillId="2" borderId="1" xfId="1" applyNumberFormat="1" applyFont="1" applyFill="1" applyBorder="1" applyAlignment="1">
      <alignment horizontal="center" vertical="center"/>
    </xf>
    <xf numFmtId="49" fontId="18" fillId="0" borderId="1" xfId="0" applyNumberFormat="1" applyFont="1" applyBorder="1" applyAlignment="1">
      <alignment vertical="center"/>
    </xf>
    <xf numFmtId="1" fontId="18" fillId="0" borderId="1" xfId="0" applyNumberFormat="1" applyFont="1" applyFill="1" applyBorder="1" applyAlignment="1">
      <alignment horizontal="center" vertical="center"/>
    </xf>
    <xf numFmtId="49" fontId="6" fillId="0" borderId="1" xfId="0" applyNumberFormat="1" applyFont="1" applyBorder="1" applyAlignment="1">
      <alignment vertical="center"/>
    </xf>
    <xf numFmtId="1" fontId="6" fillId="0" borderId="1" xfId="0" applyNumberFormat="1" applyFont="1" applyFill="1" applyBorder="1" applyAlignment="1">
      <alignment horizontal="center" vertical="center"/>
    </xf>
    <xf numFmtId="165" fontId="2" fillId="2" borderId="1" xfId="1" applyNumberFormat="1" applyFont="1" applyFill="1" applyBorder="1" applyAlignment="1">
      <alignment horizontal="center" vertical="center"/>
    </xf>
    <xf numFmtId="49" fontId="19" fillId="0" borderId="1" xfId="0" applyNumberFormat="1" applyFont="1" applyBorder="1" applyAlignment="1">
      <alignment vertical="center"/>
    </xf>
    <xf numFmtId="1" fontId="19" fillId="0" borderId="1" xfId="0" applyNumberFormat="1" applyFont="1" applyFill="1" applyBorder="1" applyAlignment="1">
      <alignment horizontal="center" vertical="center"/>
    </xf>
    <xf numFmtId="4" fontId="2" fillId="2" borderId="1" xfId="1" applyNumberFormat="1" applyFont="1" applyFill="1" applyBorder="1" applyAlignment="1">
      <alignment horizontal="center" vertical="center"/>
    </xf>
    <xf numFmtId="1" fontId="18" fillId="0" borderId="1" xfId="0" applyNumberFormat="1" applyFont="1" applyBorder="1" applyAlignment="1">
      <alignment horizontal="center" vertical="center"/>
    </xf>
    <xf numFmtId="49" fontId="20" fillId="0" borderId="1" xfId="0" applyNumberFormat="1" applyFont="1" applyBorder="1" applyAlignment="1">
      <alignment horizontal="center"/>
    </xf>
    <xf numFmtId="0" fontId="20" fillId="0" borderId="1" xfId="0" applyFont="1" applyBorder="1"/>
    <xf numFmtId="0" fontId="20" fillId="0" borderId="1" xfId="0" applyFont="1" applyBorder="1" applyAlignment="1">
      <alignment horizontal="center"/>
    </xf>
    <xf numFmtId="165" fontId="20" fillId="0" borderId="1" xfId="0" applyNumberFormat="1" applyFont="1" applyBorder="1" applyAlignment="1">
      <alignment horizontal="center"/>
    </xf>
    <xf numFmtId="0" fontId="2" fillId="3" borderId="1" xfId="1" applyFont="1" applyFill="1" applyBorder="1" applyAlignment="1">
      <alignment horizontal="center" vertical="center"/>
    </xf>
    <xf numFmtId="49" fontId="2" fillId="3" borderId="1" xfId="1" applyNumberFormat="1" applyFont="1" applyFill="1" applyBorder="1" applyAlignment="1">
      <alignment horizontal="center" vertical="center"/>
    </xf>
    <xf numFmtId="0" fontId="2" fillId="3" borderId="1" xfId="1" applyFont="1" applyFill="1" applyBorder="1" applyAlignment="1">
      <alignment vertical="center"/>
    </xf>
    <xf numFmtId="2" fontId="2" fillId="3" borderId="1" xfId="1" applyNumberFormat="1" applyFont="1" applyFill="1" applyBorder="1" applyAlignment="1">
      <alignment horizontal="center" vertical="center"/>
    </xf>
    <xf numFmtId="165" fontId="2" fillId="0" borderId="1" xfId="1" applyNumberFormat="1" applyFont="1" applyFill="1" applyBorder="1" applyAlignment="1">
      <alignment horizontal="center" vertical="center"/>
    </xf>
    <xf numFmtId="1" fontId="2" fillId="3" borderId="1" xfId="1" applyNumberFormat="1" applyFont="1" applyFill="1" applyBorder="1" applyAlignment="1">
      <alignment horizontal="center" vertical="center"/>
    </xf>
    <xf numFmtId="4" fontId="20" fillId="0" borderId="1" xfId="0" applyNumberFormat="1" applyFont="1" applyBorder="1" applyAlignment="1">
      <alignment horizontal="center" vertical="center"/>
    </xf>
    <xf numFmtId="165" fontId="2" fillId="0" borderId="1" xfId="0" applyNumberFormat="1" applyFont="1" applyFill="1" applyBorder="1" applyAlignment="1">
      <alignment horizontal="center" vertical="center"/>
    </xf>
    <xf numFmtId="165" fontId="20" fillId="0" borderId="1" xfId="0" applyNumberFormat="1" applyFont="1" applyFill="1" applyBorder="1" applyAlignment="1">
      <alignment horizontal="center" vertical="center"/>
    </xf>
    <xf numFmtId="49" fontId="18" fillId="0" borderId="1" xfId="0" applyNumberFormat="1" applyFont="1" applyFill="1" applyBorder="1" applyAlignment="1">
      <alignment vertical="center"/>
    </xf>
    <xf numFmtId="49" fontId="20" fillId="5" borderId="1" xfId="0" applyNumberFormat="1" applyFont="1" applyFill="1" applyBorder="1"/>
    <xf numFmtId="2" fontId="20" fillId="5" borderId="1" xfId="0" applyNumberFormat="1" applyFont="1" applyFill="1" applyBorder="1" applyAlignment="1">
      <alignment horizontal="center"/>
    </xf>
    <xf numFmtId="49" fontId="20" fillId="2" borderId="1" xfId="0" applyNumberFormat="1" applyFont="1" applyFill="1" applyBorder="1"/>
    <xf numFmtId="49" fontId="20" fillId="2" borderId="1" xfId="0" applyNumberFormat="1" applyFont="1" applyFill="1" applyBorder="1" applyAlignment="1">
      <alignment horizontal="center"/>
    </xf>
    <xf numFmtId="0" fontId="20" fillId="2" borderId="1" xfId="0" applyFont="1" applyFill="1" applyBorder="1"/>
    <xf numFmtId="0" fontId="20" fillId="2" borderId="1" xfId="0" applyFont="1" applyFill="1" applyBorder="1" applyAlignment="1">
      <alignment horizontal="center"/>
    </xf>
    <xf numFmtId="165" fontId="20" fillId="2" borderId="1" xfId="0" applyNumberFormat="1" applyFont="1" applyFill="1" applyBorder="1" applyAlignment="1">
      <alignment horizontal="center"/>
    </xf>
    <xf numFmtId="49" fontId="18" fillId="5" borderId="1" xfId="0" applyNumberFormat="1" applyFont="1" applyFill="1" applyBorder="1"/>
    <xf numFmtId="49" fontId="18" fillId="5" borderId="1" xfId="0" applyNumberFormat="1" applyFont="1" applyFill="1" applyBorder="1" applyAlignment="1">
      <alignment horizontal="center"/>
    </xf>
    <xf numFmtId="0" fontId="18" fillId="5" borderId="1" xfId="0" applyFont="1" applyFill="1" applyBorder="1"/>
    <xf numFmtId="0" fontId="18" fillId="5" borderId="1" xfId="0" applyFont="1" applyFill="1" applyBorder="1" applyAlignment="1">
      <alignment horizontal="center"/>
    </xf>
    <xf numFmtId="165" fontId="18" fillId="5" borderId="1" xfId="0" applyNumberFormat="1" applyFont="1" applyFill="1" applyBorder="1" applyAlignment="1">
      <alignment horizontal="center"/>
    </xf>
    <xf numFmtId="49" fontId="18" fillId="5" borderId="1" xfId="0" applyNumberFormat="1" applyFont="1" applyFill="1" applyBorder="1" applyAlignment="1">
      <alignment horizontal="left"/>
    </xf>
    <xf numFmtId="0" fontId="18" fillId="5" borderId="1" xfId="0" applyFont="1" applyFill="1" applyBorder="1" applyAlignment="1">
      <alignment horizontal="left"/>
    </xf>
    <xf numFmtId="165" fontId="18" fillId="5" borderId="1" xfId="0" applyNumberFormat="1" applyFont="1" applyFill="1" applyBorder="1" applyAlignment="1">
      <alignment horizontal="left"/>
    </xf>
    <xf numFmtId="165" fontId="2" fillId="0" borderId="1" xfId="0" applyNumberFormat="1" applyFont="1" applyBorder="1" applyAlignment="1">
      <alignment horizontal="center"/>
    </xf>
    <xf numFmtId="165" fontId="28" fillId="3" borderId="0" xfId="3" applyNumberFormat="1" applyFill="1"/>
    <xf numFmtId="0" fontId="6" fillId="3" borderId="0" xfId="0" applyFont="1" applyFill="1"/>
    <xf numFmtId="49" fontId="20" fillId="3" borderId="1" xfId="0" applyNumberFormat="1" applyFont="1" applyFill="1" applyBorder="1"/>
    <xf numFmtId="49" fontId="20" fillId="3" borderId="1" xfId="0" applyNumberFormat="1" applyFont="1" applyFill="1" applyBorder="1" applyAlignment="1">
      <alignment horizontal="center"/>
    </xf>
    <xf numFmtId="0" fontId="20" fillId="3" borderId="1" xfId="0" applyFont="1" applyFill="1" applyBorder="1" applyAlignment="1">
      <alignment horizontal="left"/>
    </xf>
    <xf numFmtId="0" fontId="20" fillId="3" borderId="1" xfId="0" applyFont="1" applyFill="1" applyBorder="1" applyAlignment="1">
      <alignment horizontal="center"/>
    </xf>
    <xf numFmtId="165" fontId="20" fillId="3" borderId="1" xfId="0" applyNumberFormat="1" applyFont="1" applyFill="1" applyBorder="1" applyAlignment="1">
      <alignment horizontal="center"/>
    </xf>
    <xf numFmtId="49" fontId="24" fillId="3" borderId="1" xfId="0" applyNumberFormat="1" applyFont="1" applyFill="1" applyBorder="1"/>
    <xf numFmtId="0" fontId="20" fillId="3" borderId="1" xfId="0" applyFont="1" applyFill="1" applyBorder="1"/>
    <xf numFmtId="49" fontId="24" fillId="3" borderId="1" xfId="0" applyNumberFormat="1" applyFont="1" applyFill="1" applyBorder="1" applyAlignment="1">
      <alignment horizontal="center"/>
    </xf>
    <xf numFmtId="0" fontId="24" fillId="3" borderId="1" xfId="0" applyFont="1" applyFill="1" applyBorder="1" applyAlignment="1">
      <alignment horizontal="center"/>
    </xf>
    <xf numFmtId="3" fontId="20" fillId="3" borderId="1" xfId="0" applyNumberFormat="1" applyFont="1" applyFill="1" applyBorder="1" applyAlignment="1">
      <alignment horizontal="center"/>
    </xf>
    <xf numFmtId="165" fontId="24" fillId="3" borderId="1" xfId="0" applyNumberFormat="1" applyFont="1" applyFill="1" applyBorder="1" applyAlignment="1">
      <alignment horizontal="center"/>
    </xf>
    <xf numFmtId="49" fontId="18" fillId="3" borderId="1" xfId="0" applyNumberFormat="1" applyFont="1" applyFill="1" applyBorder="1"/>
    <xf numFmtId="0" fontId="18" fillId="3" borderId="1" xfId="0" applyFont="1" applyFill="1" applyBorder="1"/>
    <xf numFmtId="49" fontId="18" fillId="3" borderId="1" xfId="0" applyNumberFormat="1" applyFont="1" applyFill="1" applyBorder="1" applyAlignment="1">
      <alignment horizontal="center"/>
    </xf>
    <xf numFmtId="0" fontId="18" fillId="3" borderId="1" xfId="0" applyFont="1" applyFill="1" applyBorder="1" applyAlignment="1">
      <alignment horizontal="center"/>
    </xf>
    <xf numFmtId="165" fontId="18" fillId="3" borderId="1" xfId="0" applyNumberFormat="1" applyFont="1" applyFill="1" applyBorder="1" applyAlignment="1">
      <alignment horizontal="center"/>
    </xf>
    <xf numFmtId="49" fontId="6" fillId="3" borderId="1" xfId="0" applyNumberFormat="1" applyFont="1" applyFill="1" applyBorder="1"/>
    <xf numFmtId="49" fontId="23" fillId="3" borderId="1" xfId="2" applyNumberFormat="1" applyFont="1" applyFill="1" applyBorder="1" applyAlignment="1">
      <alignment horizontal="center"/>
    </xf>
    <xf numFmtId="0" fontId="23" fillId="3" borderId="1" xfId="2" applyFont="1" applyFill="1" applyBorder="1"/>
    <xf numFmtId="0" fontId="2" fillId="3" borderId="1" xfId="2" applyFont="1" applyFill="1" applyBorder="1"/>
    <xf numFmtId="0" fontId="23" fillId="3" borderId="1" xfId="2" applyFont="1" applyFill="1" applyBorder="1" applyAlignment="1">
      <alignment horizontal="center"/>
    </xf>
    <xf numFmtId="0" fontId="29" fillId="3" borderId="1" xfId="2" applyFont="1" applyFill="1" applyBorder="1" applyAlignment="1">
      <alignment horizontal="center"/>
    </xf>
    <xf numFmtId="165" fontId="23" fillId="3" borderId="1" xfId="2" applyNumberFormat="1" applyFont="1" applyFill="1" applyBorder="1" applyAlignment="1">
      <alignment horizontal="center"/>
    </xf>
    <xf numFmtId="165" fontId="25" fillId="3" borderId="1" xfId="0" applyNumberFormat="1" applyFont="1" applyFill="1" applyBorder="1"/>
    <xf numFmtId="49" fontId="2" fillId="3" borderId="1" xfId="2" applyNumberFormat="1" applyFont="1" applyFill="1" applyBorder="1" applyAlignment="1">
      <alignment horizontal="center"/>
    </xf>
    <xf numFmtId="3" fontId="20" fillId="0" borderId="1" xfId="0" applyNumberFormat="1" applyFont="1" applyBorder="1" applyAlignment="1">
      <alignment horizontal="center"/>
    </xf>
    <xf numFmtId="0" fontId="6" fillId="0" borderId="0" xfId="0" applyFont="1" applyAlignment="1">
      <alignment horizontal="center"/>
    </xf>
    <xf numFmtId="0" fontId="18" fillId="0" borderId="1" xfId="0" applyNumberFormat="1" applyFont="1" applyBorder="1" applyAlignment="1">
      <alignment horizontal="center" vertical="center"/>
    </xf>
    <xf numFmtId="0" fontId="18" fillId="0" borderId="1" xfId="0" quotePrefix="1" applyFont="1" applyFill="1" applyBorder="1" applyAlignment="1">
      <alignment horizontal="center" vertical="center"/>
    </xf>
    <xf numFmtId="0" fontId="18" fillId="0" borderId="1" xfId="0" quotePrefix="1" applyFont="1" applyBorder="1" applyAlignment="1">
      <alignment horizontal="center"/>
    </xf>
    <xf numFmtId="49" fontId="18" fillId="0" borderId="1" xfId="0" quotePrefix="1" applyNumberFormat="1" applyFont="1" applyFill="1" applyBorder="1" applyAlignment="1">
      <alignment horizontal="center" vertical="center"/>
    </xf>
    <xf numFmtId="0" fontId="6" fillId="0" borderId="0" xfId="0" applyFont="1" applyAlignment="1">
      <alignment horizontal="left"/>
    </xf>
    <xf numFmtId="0" fontId="0" fillId="0" borderId="0" xfId="0" applyAlignment="1">
      <alignment horizontal="left"/>
    </xf>
    <xf numFmtId="0" fontId="6" fillId="0" borderId="0" xfId="0" applyFont="1" applyAlignment="1">
      <alignment horizontal="center"/>
    </xf>
    <xf numFmtId="165" fontId="31" fillId="3" borderId="1" xfId="3" applyNumberFormat="1" applyFont="1" applyFill="1" applyBorder="1" applyAlignment="1">
      <alignment horizontal="center" vertical="center"/>
    </xf>
    <xf numFmtId="165" fontId="3" fillId="3" borderId="1" xfId="3"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29" fillId="2" borderId="1" xfId="1" applyNumberFormat="1" applyFont="1" applyFill="1" applyBorder="1" applyAlignment="1">
      <alignment horizontal="center" vertical="center"/>
    </xf>
    <xf numFmtId="165" fontId="3"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0" xfId="0" applyFont="1" applyAlignment="1">
      <alignment horizontal="center"/>
    </xf>
    <xf numFmtId="0" fontId="18" fillId="0" borderId="1" xfId="0" applyFont="1" applyBorder="1" applyAlignment="1">
      <alignment vertical="center"/>
    </xf>
    <xf numFmtId="0" fontId="6" fillId="0" borderId="0" xfId="0" applyFont="1" applyAlignment="1">
      <alignment horizontal="center"/>
    </xf>
    <xf numFmtId="1" fontId="30" fillId="0" borderId="7" xfId="0" applyNumberFormat="1" applyFont="1" applyBorder="1"/>
    <xf numFmtId="0"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166" fontId="6" fillId="0" borderId="0" xfId="0" applyNumberFormat="1" applyFont="1"/>
    <xf numFmtId="0" fontId="20" fillId="0" borderId="1" xfId="0" applyFont="1" applyBorder="1" applyAlignment="1">
      <alignment horizontal="left" vertical="center"/>
    </xf>
    <xf numFmtId="49" fontId="7" fillId="3" borderId="2" xfId="0" applyNumberFormat="1" applyFont="1" applyFill="1" applyBorder="1" applyAlignment="1">
      <alignment horizontal="left"/>
    </xf>
    <xf numFmtId="49" fontId="7" fillId="3" borderId="3" xfId="0" applyNumberFormat="1" applyFont="1" applyFill="1" applyBorder="1" applyAlignment="1">
      <alignment horizontal="left"/>
    </xf>
    <xf numFmtId="49" fontId="7" fillId="3" borderId="2" xfId="0" applyNumberFormat="1" applyFont="1" applyFill="1" applyBorder="1" applyAlignment="1">
      <alignment horizontal="center"/>
    </xf>
    <xf numFmtId="49" fontId="7" fillId="3" borderId="3" xfId="0" applyNumberFormat="1" applyFont="1" applyFill="1" applyBorder="1" applyAlignment="1">
      <alignment horizontal="center"/>
    </xf>
    <xf numFmtId="49" fontId="7" fillId="3" borderId="4" xfId="0" applyNumberFormat="1" applyFont="1" applyFill="1" applyBorder="1" applyAlignment="1">
      <alignment horizontal="left"/>
    </xf>
    <xf numFmtId="49" fontId="7" fillId="3" borderId="5" xfId="0" applyNumberFormat="1" applyFont="1" applyFill="1" applyBorder="1" applyAlignment="1">
      <alignment horizontal="left"/>
    </xf>
    <xf numFmtId="49" fontId="7" fillId="3" borderId="6" xfId="0" applyNumberFormat="1" applyFont="1" applyFill="1" applyBorder="1" applyAlignment="1">
      <alignment horizontal="left"/>
    </xf>
    <xf numFmtId="49" fontId="7" fillId="3" borderId="7" xfId="0" applyNumberFormat="1" applyFont="1" applyFill="1" applyBorder="1" applyAlignment="1">
      <alignment horizontal="left"/>
    </xf>
    <xf numFmtId="49" fontId="7" fillId="3" borderId="8" xfId="0" applyNumberFormat="1" applyFont="1" applyFill="1" applyBorder="1" applyAlignment="1">
      <alignment horizontal="left"/>
    </xf>
    <xf numFmtId="49" fontId="7" fillId="3" borderId="9" xfId="0" applyNumberFormat="1" applyFont="1" applyFill="1" applyBorder="1" applyAlignment="1">
      <alignment horizontal="left"/>
    </xf>
    <xf numFmtId="49" fontId="7" fillId="3" borderId="4" xfId="0" applyNumberFormat="1" applyFont="1" applyFill="1" applyBorder="1" applyAlignment="1">
      <alignment horizontal="center" wrapText="1"/>
    </xf>
    <xf numFmtId="49" fontId="7" fillId="3" borderId="5" xfId="0" applyNumberFormat="1" applyFont="1" applyFill="1" applyBorder="1" applyAlignment="1">
      <alignment horizontal="center" wrapText="1"/>
    </xf>
    <xf numFmtId="49" fontId="7" fillId="3" borderId="6" xfId="0" applyNumberFormat="1" applyFont="1" applyFill="1" applyBorder="1" applyAlignment="1">
      <alignment horizontal="center" wrapText="1"/>
    </xf>
    <xf numFmtId="49" fontId="7" fillId="3" borderId="7" xfId="0" applyNumberFormat="1" applyFont="1" applyFill="1" applyBorder="1" applyAlignment="1">
      <alignment horizontal="center" wrapText="1"/>
    </xf>
    <xf numFmtId="49" fontId="7" fillId="3" borderId="8" xfId="0" applyNumberFormat="1" applyFont="1" applyFill="1" applyBorder="1" applyAlignment="1">
      <alignment horizontal="center" wrapText="1"/>
    </xf>
    <xf numFmtId="49" fontId="7" fillId="3" borderId="9" xfId="0" applyNumberFormat="1" applyFont="1" applyFill="1" applyBorder="1" applyAlignment="1">
      <alignment horizontal="center" wrapText="1"/>
    </xf>
    <xf numFmtId="49" fontId="7" fillId="3" borderId="4" xfId="0" applyNumberFormat="1" applyFont="1" applyFill="1" applyBorder="1" applyAlignment="1">
      <alignment horizontal="left" vertical="top" wrapText="1"/>
    </xf>
    <xf numFmtId="49" fontId="7" fillId="3" borderId="5" xfId="0" applyNumberFormat="1" applyFont="1" applyFill="1" applyBorder="1" applyAlignment="1">
      <alignment horizontal="left" vertical="top" wrapText="1"/>
    </xf>
    <xf numFmtId="49" fontId="7" fillId="3" borderId="6" xfId="0" applyNumberFormat="1" applyFont="1" applyFill="1" applyBorder="1" applyAlignment="1">
      <alignment horizontal="left" vertical="top" wrapText="1"/>
    </xf>
    <xf numFmtId="49" fontId="7" fillId="3" borderId="7" xfId="0" applyNumberFormat="1" applyFont="1" applyFill="1" applyBorder="1" applyAlignment="1">
      <alignment horizontal="left" vertical="top" wrapText="1"/>
    </xf>
    <xf numFmtId="49" fontId="7" fillId="3" borderId="8" xfId="0" applyNumberFormat="1" applyFont="1" applyFill="1" applyBorder="1" applyAlignment="1">
      <alignment horizontal="left" vertical="top" wrapText="1"/>
    </xf>
    <xf numFmtId="49" fontId="7" fillId="3" borderId="9" xfId="0" applyNumberFormat="1" applyFont="1" applyFill="1" applyBorder="1" applyAlignment="1">
      <alignment horizontal="left" vertical="top" wrapText="1"/>
    </xf>
    <xf numFmtId="49" fontId="7" fillId="3" borderId="0" xfId="0" applyNumberFormat="1" applyFont="1" applyFill="1" applyAlignment="1">
      <alignment horizontal="left" vertical="top" wrapText="1"/>
    </xf>
    <xf numFmtId="49" fontId="7" fillId="3" borderId="2" xfId="0" applyNumberFormat="1" applyFont="1" applyFill="1" applyBorder="1" applyAlignment="1">
      <alignment horizontal="left" wrapText="1"/>
    </xf>
    <xf numFmtId="49" fontId="7" fillId="3" borderId="3" xfId="0" applyNumberFormat="1" applyFont="1" applyFill="1" applyBorder="1" applyAlignment="1">
      <alignment horizontal="left" wrapText="1"/>
    </xf>
    <xf numFmtId="49" fontId="7" fillId="3" borderId="4" xfId="0" applyNumberFormat="1" applyFont="1" applyFill="1" applyBorder="1" applyAlignment="1">
      <alignment horizontal="center"/>
    </xf>
    <xf numFmtId="49" fontId="7" fillId="3" borderId="5" xfId="0" applyNumberFormat="1" applyFont="1" applyFill="1" applyBorder="1" applyAlignment="1">
      <alignment horizontal="center"/>
    </xf>
    <xf numFmtId="49" fontId="7" fillId="3" borderId="8" xfId="0" applyNumberFormat="1" applyFont="1" applyFill="1" applyBorder="1" applyAlignment="1">
      <alignment horizontal="center"/>
    </xf>
    <xf numFmtId="49" fontId="7" fillId="3" borderId="9" xfId="0" applyNumberFormat="1" applyFont="1" applyFill="1" applyBorder="1" applyAlignment="1">
      <alignment horizontal="center"/>
    </xf>
    <xf numFmtId="49" fontId="7" fillId="3" borderId="2" xfId="0" applyNumberFormat="1" applyFont="1" applyFill="1" applyBorder="1" applyAlignment="1">
      <alignment horizontal="left" vertical="center" wrapText="1"/>
    </xf>
    <xf numFmtId="49" fontId="7" fillId="3" borderId="3" xfId="0" applyNumberFormat="1" applyFont="1" applyFill="1" applyBorder="1" applyAlignment="1">
      <alignment horizontal="left" vertical="center" wrapText="1"/>
    </xf>
    <xf numFmtId="49" fontId="16" fillId="3" borderId="6" xfId="0" applyNumberFormat="1" applyFont="1" applyFill="1" applyBorder="1" applyAlignment="1">
      <alignment horizontal="left"/>
    </xf>
    <xf numFmtId="49" fontId="16" fillId="3" borderId="0" xfId="0" applyNumberFormat="1" applyFont="1" applyFill="1" applyAlignment="1">
      <alignment horizontal="left"/>
    </xf>
    <xf numFmtId="0" fontId="18"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0" xfId="0" applyFont="1" applyAlignment="1">
      <alignment horizontal="center"/>
    </xf>
    <xf numFmtId="0" fontId="18" fillId="0" borderId="1" xfId="0" applyFont="1" applyBorder="1" applyAlignment="1">
      <alignment vertical="center"/>
    </xf>
    <xf numFmtId="49" fontId="8" fillId="6" borderId="0" xfId="0" applyNumberFormat="1" applyFont="1" applyFill="1" applyBorder="1" applyAlignment="1">
      <alignment horizontal="center" vertical="top" wrapText="1"/>
    </xf>
    <xf numFmtId="49" fontId="10" fillId="3" borderId="0" xfId="0" applyNumberFormat="1" applyFont="1" applyFill="1" applyAlignment="1">
      <alignment horizontal="left" vertical="top" wrapText="1"/>
    </xf>
    <xf numFmtId="49" fontId="2" fillId="3" borderId="0" xfId="0" applyNumberFormat="1" applyFont="1" applyFill="1" applyAlignment="1">
      <alignment horizontal="center" vertical="center" wrapText="1"/>
    </xf>
    <xf numFmtId="49" fontId="6" fillId="3" borderId="2" xfId="0" applyNumberFormat="1" applyFont="1" applyFill="1" applyBorder="1" applyAlignment="1">
      <alignment horizontal="left"/>
    </xf>
    <xf numFmtId="49" fontId="6" fillId="3" borderId="3" xfId="0" applyNumberFormat="1" applyFont="1" applyFill="1" applyBorder="1" applyAlignment="1">
      <alignment horizontal="left"/>
    </xf>
    <xf numFmtId="0" fontId="6" fillId="0" borderId="1" xfId="0" applyFont="1" applyFill="1" applyBorder="1" applyAlignment="1">
      <alignment vertical="center"/>
    </xf>
  </cellXfs>
  <cellStyles count="4">
    <cellStyle name="Bad" xfId="3" builtinId="27"/>
    <cellStyle name="Check Cell" xfId="2" builtinId="2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66675</xdr:colOff>
      <xdr:row>36</xdr:row>
      <xdr:rowOff>19050</xdr:rowOff>
    </xdr:from>
    <xdr:to>
      <xdr:col>10</xdr:col>
      <xdr:colOff>742950</xdr:colOff>
      <xdr:row>47</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6675" y="6090202"/>
          <a:ext cx="8345971" cy="2093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1" i="0" u="none" strike="noStrike" baseline="0">
              <a:solidFill>
                <a:schemeClr val="tx1"/>
              </a:solidFill>
              <a:latin typeface="Arial"/>
              <a:cs typeface="Arial"/>
            </a:rPr>
            <a:t>Terms and Conditions:</a:t>
          </a:r>
          <a:endParaRPr lang="en-US" sz="700" b="1" i="0" u="none" strike="noStrike" baseline="0">
            <a:solidFill>
              <a:sysClr val="windowText" lastClr="000000"/>
            </a:solidFill>
            <a:latin typeface="Arial"/>
            <a:cs typeface="Arial"/>
          </a:endParaRPr>
        </a:p>
        <a:p>
          <a:pPr algn="l" rtl="0">
            <a:defRPr sz="1000"/>
          </a:pPr>
          <a:r>
            <a:rPr lang="en-US" sz="800" b="1" i="0" u="none" strike="noStrike" baseline="0">
              <a:solidFill>
                <a:sysClr val="windowText" lastClr="000000"/>
              </a:solidFill>
              <a:latin typeface="Arial"/>
              <a:cs typeface="Arial"/>
            </a:rPr>
            <a:t>Administratie fees: </a:t>
          </a:r>
          <a:r>
            <a:rPr lang="en-US" sz="800" b="0" i="0" u="none" strike="noStrike" baseline="0">
              <a:solidFill>
                <a:sysClr val="windowText" lastClr="000000"/>
              </a:solidFill>
              <a:latin typeface="Arial"/>
              <a:cs typeface="Arial"/>
            </a:rPr>
            <a:t>Orders below  the total amount of $250,00 will be charged with a  $20,- administration fee.</a:t>
          </a:r>
        </a:p>
        <a:p>
          <a:pPr algn="l" rtl="0">
            <a:defRPr sz="1000"/>
          </a:pPr>
          <a:r>
            <a:rPr lang="en-US" sz="800" b="1" i="0" u="none" strike="noStrike" baseline="0">
              <a:solidFill>
                <a:schemeClr val="tx1"/>
              </a:solidFill>
              <a:latin typeface="Arial"/>
              <a:cs typeface="Arial"/>
            </a:rPr>
            <a:t>Payment Due: </a:t>
          </a:r>
          <a:r>
            <a:rPr lang="en-US" sz="800" b="0" i="0" u="none" strike="noStrike" baseline="0">
              <a:solidFill>
                <a:schemeClr val="tx1"/>
              </a:solidFill>
              <a:latin typeface="Arial"/>
              <a:cs typeface="Arial"/>
            </a:rPr>
            <a:t>Net 30 days after date of invoice. A finance charge of 1.5% per month will be added to past due accounts. We accept VISA and Mastercard payment. We are not responsible for any printing errors or price differences.</a:t>
          </a:r>
        </a:p>
        <a:p>
          <a:pPr algn="l" rtl="0">
            <a:defRPr sz="1000"/>
          </a:pPr>
          <a:r>
            <a:rPr lang="en-US" sz="800" b="1" i="0" u="none" strike="noStrike" baseline="0">
              <a:solidFill>
                <a:schemeClr val="tx1"/>
              </a:solidFill>
              <a:latin typeface="Arial"/>
              <a:cs typeface="Arial"/>
            </a:rPr>
            <a:t>Order changes and cancellations: </a:t>
          </a:r>
          <a:r>
            <a:rPr lang="en-US" sz="800" b="0" i="0" u="none" strike="noStrike" baseline="0">
              <a:solidFill>
                <a:schemeClr val="tx1"/>
              </a:solidFill>
              <a:latin typeface="Arial"/>
              <a:cs typeface="Arial"/>
            </a:rPr>
            <a:t>Accepted until 8 weeks before delivery, but after </a:t>
          </a:r>
          <a:r>
            <a:rPr lang="en-US" sz="800" b="0" i="0" u="none" strike="noStrike" baseline="0">
              <a:solidFill>
                <a:sysClr val="windowText" lastClr="000000"/>
              </a:solidFill>
              <a:latin typeface="Arial"/>
              <a:cs typeface="Arial"/>
            </a:rPr>
            <a:t>November 26th </a:t>
          </a:r>
          <a:r>
            <a:rPr lang="en-US" sz="800" b="0" i="0" u="none" strike="noStrike" baseline="0">
              <a:solidFill>
                <a:schemeClr val="tx1"/>
              </a:solidFill>
              <a:latin typeface="Arial"/>
              <a:cs typeface="Arial"/>
            </a:rPr>
            <a:t>no order changes or cancellations can be accepted. Cancellations after this date are subject to a re-stocking charge of 25% of the invoice value of the cancelled goods. The fees will be billed and are due immediately after cancellation. </a:t>
          </a:r>
          <a:endParaRPr lang="en-US" sz="800" b="1" i="0" u="none" strike="noStrike" baseline="0">
            <a:solidFill>
              <a:schemeClr val="tx1"/>
            </a:solidFill>
            <a:latin typeface="Arial"/>
            <a:cs typeface="Arial"/>
          </a:endParaRPr>
        </a:p>
        <a:p>
          <a:pPr algn="l" rtl="0">
            <a:defRPr sz="1000"/>
          </a:pPr>
          <a:r>
            <a:rPr lang="en-US" sz="800" b="1" i="0" u="none" strike="noStrike" baseline="0">
              <a:solidFill>
                <a:schemeClr val="tx1"/>
              </a:solidFill>
              <a:latin typeface="Arial"/>
              <a:cs typeface="Arial"/>
            </a:rPr>
            <a:t>Shipping: </a:t>
          </a:r>
          <a:r>
            <a:rPr lang="en-US" sz="800" b="0" i="0" u="none" strike="noStrike" baseline="0">
              <a:solidFill>
                <a:schemeClr val="tx1"/>
              </a:solidFill>
              <a:latin typeface="Arial"/>
              <a:cs typeface="Arial"/>
            </a:rPr>
            <a:t>All prices are </a:t>
          </a:r>
          <a:r>
            <a:rPr lang="en-US" sz="800" b="0" i="0" u="none" strike="noStrike" baseline="0">
              <a:solidFill>
                <a:sysClr val="windowText" lastClr="000000"/>
              </a:solidFill>
              <a:latin typeface="Arial"/>
              <a:cs typeface="Arial"/>
            </a:rPr>
            <a:t>FOB distribution </a:t>
          </a:r>
          <a:r>
            <a:rPr lang="en-US" sz="800" b="0" i="0" u="none" strike="noStrike" baseline="0">
              <a:solidFill>
                <a:schemeClr val="tx1"/>
              </a:solidFill>
              <a:latin typeface="Arial"/>
              <a:cs typeface="Arial"/>
            </a:rPr>
            <a:t>. Further shipping charges will be added to invoice. </a:t>
          </a:r>
        </a:p>
        <a:p>
          <a:pPr algn="l" rtl="0">
            <a:defRPr sz="1000"/>
          </a:pPr>
          <a:r>
            <a:rPr lang="en-US" sz="800" b="1" i="0" u="none" strike="noStrike" baseline="0">
              <a:solidFill>
                <a:schemeClr val="tx1"/>
              </a:solidFill>
              <a:latin typeface="Arial"/>
              <a:cs typeface="Arial"/>
            </a:rPr>
            <a:t>Disclaimer: </a:t>
          </a:r>
          <a:r>
            <a:rPr lang="en-US" sz="800" b="0" i="0" u="none" strike="noStrike" baseline="0">
              <a:solidFill>
                <a:schemeClr val="tx1"/>
              </a:solidFill>
              <a:latin typeface="Arial"/>
              <a:cs typeface="Arial"/>
            </a:rPr>
            <a:t>De Vroomen is not responsible for non-performing or loss of product because improperly stored, planted or otherwise injured from use of pesticide or fertilizer or any growing conditions beyond our control. </a:t>
          </a:r>
        </a:p>
        <a:p>
          <a:pPr algn="l" rtl="0">
            <a:defRPr sz="1000"/>
          </a:pPr>
          <a:r>
            <a:rPr lang="en-US" sz="800" b="1" i="0" u="none" strike="noStrike" baseline="0">
              <a:solidFill>
                <a:schemeClr val="tx1"/>
              </a:solidFill>
              <a:latin typeface="Arial"/>
              <a:cs typeface="Arial"/>
            </a:rPr>
            <a:t>Upon Arrival: </a:t>
          </a:r>
          <a:r>
            <a:rPr lang="en-US" sz="800" b="0" i="0" u="none" strike="noStrike" baseline="0">
              <a:solidFill>
                <a:schemeClr val="tx1"/>
              </a:solidFill>
              <a:latin typeface="Arial"/>
              <a:cs typeface="Arial"/>
            </a:rPr>
            <a:t>Check whether your shipment is complete and the plants/bulbs are in good condition. All claims, damages, spoilages and shortages must be reported to us in a written letter stating the problem, within 10 working days. We will need pictures of all issues. We can not be held responsible for growing and weather conditions beyond our control. The value of a claim can never be more than the invoiced amount. Return shipments without prior written authorization of De Vroomen will not be accepted. All return shipments will be subject to a 25% re-stocking charge.</a:t>
          </a:r>
        </a:p>
        <a:p>
          <a:pPr algn="l" rtl="0">
            <a:defRPr sz="1000"/>
          </a:pPr>
          <a:r>
            <a:rPr lang="en-US" sz="800" b="1" i="0" u="none" strike="noStrike" baseline="0">
              <a:solidFill>
                <a:schemeClr val="tx1"/>
              </a:solidFill>
              <a:latin typeface="Arial"/>
              <a:cs typeface="Arial"/>
            </a:rPr>
            <a:t>Guarantee: </a:t>
          </a:r>
          <a:r>
            <a:rPr lang="en-US" sz="800" b="0" i="0" u="none" strike="noStrike" baseline="0">
              <a:solidFill>
                <a:schemeClr val="tx1"/>
              </a:solidFill>
              <a:latin typeface="Arial"/>
              <a:cs typeface="Arial"/>
            </a:rPr>
            <a:t>De Vroomen guarantees all plants/bulbs to be true to name and in good condition when received. </a:t>
          </a:r>
          <a:endParaRPr lang="en-US">
            <a:solidFill>
              <a:schemeClr val="tx1"/>
            </a:solidFill>
          </a:endParaRPr>
        </a:p>
      </xdr:txBody>
    </xdr:sp>
    <xdr:clientData/>
  </xdr:twoCellAnchor>
  <xdr:twoCellAnchor>
    <xdr:from>
      <xdr:col>3</xdr:col>
      <xdr:colOff>0</xdr:colOff>
      <xdr:row>0</xdr:row>
      <xdr:rowOff>47625</xdr:rowOff>
    </xdr:from>
    <xdr:to>
      <xdr:col>10</xdr:col>
      <xdr:colOff>0</xdr:colOff>
      <xdr:row>0</xdr:row>
      <xdr:rowOff>276225</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988820" y="47625"/>
          <a:ext cx="43357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51706</xdr:colOff>
      <xdr:row>1</xdr:row>
      <xdr:rowOff>4</xdr:rowOff>
    </xdr:from>
    <xdr:to>
      <xdr:col>10</xdr:col>
      <xdr:colOff>637257</xdr:colOff>
      <xdr:row>2</xdr:row>
      <xdr:rowOff>99947</xdr:rowOff>
    </xdr:to>
    <xdr:sp macro="" textlink="">
      <xdr:nvSpPr>
        <xdr:cNvPr id="5" name="Text Box 1">
          <a:extLst>
            <a:ext uri="{FF2B5EF4-FFF2-40B4-BE49-F238E27FC236}">
              <a16:creationId xmlns:a16="http://schemas.microsoft.com/office/drawing/2014/main" id="{00000000-0008-0000-0000-000005000000}"/>
            </a:ext>
          </a:extLst>
        </xdr:cNvPr>
        <xdr:cNvSpPr txBox="1"/>
      </xdr:nvSpPr>
      <xdr:spPr>
        <a:xfrm>
          <a:off x="51706" y="161929"/>
          <a:ext cx="6748226" cy="452368"/>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indent="0" algn="ctr" defTabSz="914400" eaLnBrk="1" fontAlgn="auto" latinLnBrk="0" hangingPunct="1">
            <a:lnSpc>
              <a:spcPct val="115000"/>
            </a:lnSpc>
            <a:spcBef>
              <a:spcPts val="0"/>
            </a:spcBef>
            <a:spcAft>
              <a:spcPts val="1000"/>
            </a:spcAft>
            <a:buClrTx/>
            <a:buSzTx/>
            <a:buFontTx/>
            <a:buNone/>
            <a:tabLst/>
            <a:defRPr/>
          </a:pPr>
          <a:r>
            <a:rPr lang="en-US" sz="2000" b="1">
              <a:ln w="6350" cap="flat" cmpd="sng" algn="ctr">
                <a:solidFill>
                  <a:srgbClr val="000000"/>
                </a:solidFill>
                <a:prstDash val="solid"/>
                <a:round/>
              </a:ln>
              <a:effectLst>
                <a:outerShdw blurRad="50800" dist="38100" dir="2700000" algn="tl">
                  <a:srgbClr val="000000">
                    <a:alpha val="40000"/>
                  </a:srgbClr>
                </a:outerShdw>
              </a:effectLst>
              <a:latin typeface="Arial" panose="020B0604020202020204" pitchFamily="34" charset="0"/>
              <a:ea typeface="Calibri"/>
              <a:cs typeface="Arial" panose="020B0604020202020204" pitchFamily="34" charset="0"/>
            </a:rPr>
            <a:t>2024</a:t>
          </a:r>
          <a:r>
            <a:rPr lang="en-US" sz="2000" b="1" baseline="0">
              <a:ln w="6350" cap="flat" cmpd="sng" algn="ctr">
                <a:solidFill>
                  <a:srgbClr val="000000"/>
                </a:solidFill>
                <a:prstDash val="solid"/>
                <a:round/>
              </a:ln>
              <a:effectLst>
                <a:outerShdw blurRad="50800" dist="38100" dir="2700000" algn="tl">
                  <a:srgbClr val="000000">
                    <a:alpha val="40000"/>
                  </a:srgbClr>
                </a:outerShdw>
              </a:effectLst>
              <a:latin typeface="Arial" panose="020B0604020202020204" pitchFamily="34" charset="0"/>
              <a:ea typeface="Calibri"/>
              <a:cs typeface="Arial" panose="020B0604020202020204" pitchFamily="34" charset="0"/>
            </a:rPr>
            <a:t> Garden Center Summer Flowering Bulbs</a:t>
          </a:r>
          <a:endParaRPr lang="en-US" sz="2000" b="1">
            <a:effectLst/>
            <a:latin typeface="Calibri"/>
            <a:ea typeface="Calibri"/>
            <a:cs typeface="Times New Roman"/>
          </a:endParaRPr>
        </a:p>
      </xdr:txBody>
    </xdr:sp>
    <xdr:clientData/>
  </xdr:twoCellAnchor>
  <xdr:twoCellAnchor editAs="oneCell">
    <xdr:from>
      <xdr:col>2</xdr:col>
      <xdr:colOff>228600</xdr:colOff>
      <xdr:row>15</xdr:row>
      <xdr:rowOff>28575</xdr:rowOff>
    </xdr:from>
    <xdr:to>
      <xdr:col>2</xdr:col>
      <xdr:colOff>638175</xdr:colOff>
      <xdr:row>16</xdr:row>
      <xdr:rowOff>153035</xdr:rowOff>
    </xdr:to>
    <xdr:pic>
      <xdr:nvPicPr>
        <xdr:cNvPr id="6" name="Picture 1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2604135"/>
          <a:ext cx="409575"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15</xdr:row>
          <xdr:rowOff>95250</xdr:rowOff>
        </xdr:from>
        <xdr:to>
          <xdr:col>2</xdr:col>
          <xdr:colOff>285750</xdr:colOff>
          <xdr:row>17</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95250</xdr:rowOff>
        </xdr:from>
        <xdr:to>
          <xdr:col>3</xdr:col>
          <xdr:colOff>0</xdr:colOff>
          <xdr:row>17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104775</xdr:rowOff>
        </xdr:from>
        <xdr:to>
          <xdr:col>3</xdr:col>
          <xdr:colOff>247650</xdr:colOff>
          <xdr:row>17</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57150</xdr:rowOff>
        </xdr:from>
        <xdr:to>
          <xdr:col>2</xdr:col>
          <xdr:colOff>247650</xdr:colOff>
          <xdr:row>30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85725</xdr:rowOff>
        </xdr:from>
        <xdr:to>
          <xdr:col>3</xdr:col>
          <xdr:colOff>0</xdr:colOff>
          <xdr:row>30</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28</xdr:row>
          <xdr:rowOff>57150</xdr:rowOff>
        </xdr:from>
        <xdr:to>
          <xdr:col>3</xdr:col>
          <xdr:colOff>238125</xdr:colOff>
          <xdr:row>30</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292100</xdr:colOff>
      <xdr:row>16</xdr:row>
      <xdr:rowOff>22225</xdr:rowOff>
    </xdr:from>
    <xdr:to>
      <xdr:col>7</xdr:col>
      <xdr:colOff>82550</xdr:colOff>
      <xdr:row>21</xdr:row>
      <xdr:rowOff>89535</xdr:rowOff>
    </xdr:to>
    <xdr:pic>
      <xdr:nvPicPr>
        <xdr:cNvPr id="13" name="Picture 1">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0300" y="2632075"/>
          <a:ext cx="1285875" cy="876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16</xdr:row>
      <xdr:rowOff>0</xdr:rowOff>
    </xdr:from>
    <xdr:to>
      <xdr:col>3</xdr:col>
      <xdr:colOff>0</xdr:colOff>
      <xdr:row>16</xdr:row>
      <xdr:rowOff>142875</xdr:rowOff>
    </xdr:to>
    <xdr:pic>
      <xdr:nvPicPr>
        <xdr:cNvPr id="14" name="Picture 1">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8820" y="2743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15</xdr:row>
      <xdr:rowOff>47625</xdr:rowOff>
    </xdr:from>
    <xdr:to>
      <xdr:col>3</xdr:col>
      <xdr:colOff>628650</xdr:colOff>
      <xdr:row>16</xdr:row>
      <xdr:rowOff>143510</xdr:rowOff>
    </xdr:to>
    <xdr:pic>
      <xdr:nvPicPr>
        <xdr:cNvPr id="15" name="Picture 1">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26945" y="2623185"/>
          <a:ext cx="390525"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657225</xdr:colOff>
          <xdr:row>15</xdr:row>
          <xdr:rowOff>95250</xdr:rowOff>
        </xdr:from>
        <xdr:to>
          <xdr:col>3</xdr:col>
          <xdr:colOff>895350</xdr:colOff>
          <xdr:row>17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895350</xdr:colOff>
      <xdr:row>15</xdr:row>
      <xdr:rowOff>76200</xdr:rowOff>
    </xdr:from>
    <xdr:to>
      <xdr:col>3</xdr:col>
      <xdr:colOff>1609725</xdr:colOff>
      <xdr:row>16</xdr:row>
      <xdr:rowOff>152400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2884170" y="2651760"/>
          <a:ext cx="714375"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Invoice</a:t>
          </a: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33</xdr:row>
          <xdr:rowOff>95250</xdr:rowOff>
        </xdr:from>
        <xdr:to>
          <xdr:col>3</xdr:col>
          <xdr:colOff>400050</xdr:colOff>
          <xdr:row>35</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1162050</xdr:colOff>
          <xdr:row>33</xdr:row>
          <xdr:rowOff>95250</xdr:rowOff>
        </xdr:from>
        <xdr:to>
          <xdr:col>3</xdr:col>
          <xdr:colOff>1466850</xdr:colOff>
          <xdr:row>35</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276224</xdr:colOff>
      <xdr:row>2</xdr:row>
      <xdr:rowOff>133350</xdr:rowOff>
    </xdr:from>
    <xdr:to>
      <xdr:col>10</xdr:col>
      <xdr:colOff>133349</xdr:colOff>
      <xdr:row>8</xdr:row>
      <xdr:rowOff>28012</xdr:rowOff>
    </xdr:to>
    <xdr:pic>
      <xdr:nvPicPr>
        <xdr:cNvPr id="20" name="Picture 1">
          <a:extLst>
            <a:ext uri="{FF2B5EF4-FFF2-40B4-BE49-F238E27FC236}">
              <a16:creationId xmlns:a16="http://schemas.microsoft.com/office/drawing/2014/main" id="{00000000-0008-0000-0000-0000AA18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24424" y="647700"/>
          <a:ext cx="2981325" cy="799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857250</xdr:colOff>
          <xdr:row>28</xdr:row>
          <xdr:rowOff>57150</xdr:rowOff>
        </xdr:from>
        <xdr:to>
          <xdr:col>3</xdr:col>
          <xdr:colOff>1152525</xdr:colOff>
          <xdr:row>30</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409575</xdr:colOff>
      <xdr:row>14</xdr:row>
      <xdr:rowOff>33053</xdr:rowOff>
    </xdr:from>
    <xdr:ext cx="1676400" cy="1255206"/>
    <xdr:pic>
      <xdr:nvPicPr>
        <xdr:cNvPr id="23" name="Picture 2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38950" y="2366678"/>
          <a:ext cx="1676400" cy="125520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45"/>
  <sheetViews>
    <sheetView tabSelected="1" view="pageBreakPreview" zoomScale="145" zoomScaleNormal="100" zoomScaleSheetLayoutView="145" workbookViewId="0"/>
  </sheetViews>
  <sheetFormatPr defaultRowHeight="15" x14ac:dyDescent="0.25"/>
  <cols>
    <col min="1" max="1" width="5.85546875" style="1" customWidth="1"/>
    <col min="2" max="2" width="9.85546875" style="2" customWidth="1"/>
    <col min="3" max="3" width="13.42578125" customWidth="1"/>
    <col min="4" max="4" width="44.85546875" customWidth="1"/>
    <col min="5" max="5" width="9.5703125" style="2" bestFit="1" customWidth="1"/>
    <col min="6" max="6" width="5.85546875" style="3" customWidth="1"/>
    <col min="7" max="7" width="7" style="3" customWidth="1"/>
    <col min="8" max="8" width="7.42578125" style="4" customWidth="1"/>
    <col min="9" max="9" width="9.140625" style="3" bestFit="1" customWidth="1"/>
    <col min="10" max="10" width="7.85546875" style="3" bestFit="1" customWidth="1"/>
    <col min="11" max="11" width="12.140625" style="5" customWidth="1"/>
    <col min="13" max="13" width="9.140625" style="6"/>
    <col min="14" max="15" width="9.140625" customWidth="1"/>
    <col min="19" max="19" width="19" style="156" bestFit="1" customWidth="1"/>
    <col min="20" max="23" width="9.140625" style="3"/>
    <col min="25" max="25" width="9.140625" style="3"/>
    <col min="26" max="26" width="12.140625" style="3" bestFit="1" customWidth="1"/>
  </cols>
  <sheetData>
    <row r="1" spans="1:26" s="11" customFormat="1" ht="12.75" customHeight="1" x14ac:dyDescent="0.25">
      <c r="A1" s="6"/>
      <c r="B1" s="7"/>
      <c r="C1" s="7"/>
      <c r="D1" s="7"/>
      <c r="E1" s="8"/>
      <c r="F1" s="8"/>
      <c r="G1" s="8"/>
      <c r="H1" s="7"/>
      <c r="I1" s="7"/>
      <c r="J1" s="9"/>
      <c r="K1" s="10"/>
      <c r="M1" s="123"/>
      <c r="S1" s="155"/>
      <c r="T1" s="150"/>
      <c r="U1" s="150"/>
      <c r="V1" s="150"/>
      <c r="W1" s="150"/>
      <c r="Y1" s="150"/>
      <c r="Z1" s="150"/>
    </row>
    <row r="2" spans="1:26" s="11" customFormat="1" ht="27.75" x14ac:dyDescent="0.25">
      <c r="A2" s="6"/>
      <c r="B2" s="7"/>
      <c r="C2" s="7"/>
      <c r="D2" s="7"/>
      <c r="E2" s="8"/>
      <c r="F2" s="8"/>
      <c r="G2" s="8"/>
      <c r="H2" s="7"/>
      <c r="I2" s="7"/>
      <c r="J2" s="9"/>
      <c r="K2" s="10"/>
      <c r="M2" s="123"/>
      <c r="S2" s="155"/>
      <c r="T2" s="150"/>
      <c r="U2" s="150"/>
      <c r="V2" s="150"/>
      <c r="W2" s="150"/>
      <c r="Y2" s="150"/>
      <c r="Z2" s="150"/>
    </row>
    <row r="3" spans="1:26" s="11" customFormat="1" ht="12" x14ac:dyDescent="0.2">
      <c r="A3" s="12"/>
      <c r="B3" s="12"/>
      <c r="C3" s="12"/>
      <c r="D3" s="12"/>
      <c r="E3" s="12"/>
      <c r="F3" s="12"/>
      <c r="G3" s="12"/>
      <c r="H3" s="12"/>
      <c r="I3" s="12"/>
      <c r="J3" s="13"/>
      <c r="K3" s="10"/>
      <c r="M3" s="123"/>
      <c r="S3" s="155"/>
      <c r="T3" s="150"/>
      <c r="U3" s="150"/>
      <c r="V3" s="150"/>
      <c r="W3" s="150"/>
      <c r="Y3" s="150"/>
      <c r="Z3" s="150"/>
    </row>
    <row r="4" spans="1:26" s="11" customFormat="1" ht="13.15" customHeight="1" x14ac:dyDescent="0.25">
      <c r="A4" s="174" t="s">
        <v>671</v>
      </c>
      <c r="B4" s="175"/>
      <c r="C4" s="176"/>
      <c r="D4" s="177"/>
      <c r="E4" s="12"/>
      <c r="F4" s="12"/>
      <c r="G4" s="12"/>
      <c r="H4" s="12"/>
      <c r="I4" s="13"/>
      <c r="J4" s="10"/>
      <c r="K4" s="6"/>
      <c r="M4" s="123"/>
      <c r="S4" s="155"/>
      <c r="T4" s="150"/>
      <c r="U4" s="150"/>
      <c r="V4" s="150"/>
      <c r="W4" s="150"/>
      <c r="Y4" s="150"/>
      <c r="Z4" s="150"/>
    </row>
    <row r="5" spans="1:26" s="11" customFormat="1" ht="13.15" customHeight="1" x14ac:dyDescent="0.2">
      <c r="A5" s="174" t="s">
        <v>672</v>
      </c>
      <c r="B5" s="175"/>
      <c r="C5" s="176"/>
      <c r="D5" s="177"/>
      <c r="E5" s="45"/>
      <c r="F5" s="45"/>
      <c r="G5" s="45"/>
      <c r="H5" s="45"/>
      <c r="I5" s="45"/>
      <c r="J5" s="45"/>
      <c r="K5" s="45"/>
      <c r="M5" s="123"/>
      <c r="S5" s="155"/>
      <c r="T5" s="150"/>
      <c r="U5" s="150"/>
      <c r="V5" s="150"/>
      <c r="W5" s="150"/>
      <c r="Y5" s="150"/>
      <c r="Z5" s="150"/>
    </row>
    <row r="6" spans="1:26" s="11" customFormat="1" ht="11.25" customHeight="1" x14ac:dyDescent="0.2">
      <c r="A6" s="178" t="s">
        <v>673</v>
      </c>
      <c r="B6" s="179"/>
      <c r="C6" s="184"/>
      <c r="D6" s="185"/>
      <c r="E6" s="45"/>
      <c r="F6" s="45"/>
      <c r="G6" s="45"/>
      <c r="H6" s="45"/>
      <c r="I6" s="45"/>
      <c r="J6" s="45"/>
      <c r="K6" s="45"/>
      <c r="M6" s="123"/>
      <c r="S6" s="155"/>
      <c r="T6" s="150"/>
      <c r="U6" s="150"/>
      <c r="V6" s="150"/>
      <c r="W6" s="150"/>
      <c r="Y6" s="150"/>
      <c r="Z6" s="150"/>
    </row>
    <row r="7" spans="1:26" s="11" customFormat="1" ht="11.25" customHeight="1" x14ac:dyDescent="0.2">
      <c r="A7" s="180"/>
      <c r="B7" s="181"/>
      <c r="C7" s="186"/>
      <c r="D7" s="187"/>
      <c r="E7" s="45"/>
      <c r="F7" s="45"/>
      <c r="G7" s="45"/>
      <c r="H7" s="45"/>
      <c r="I7" s="45"/>
      <c r="J7" s="45"/>
      <c r="K7" s="45"/>
      <c r="M7" s="123"/>
      <c r="S7" s="155"/>
      <c r="T7" s="150"/>
      <c r="U7" s="150"/>
      <c r="V7" s="150"/>
      <c r="W7" s="150"/>
      <c r="Y7" s="150"/>
      <c r="Z7" s="150"/>
    </row>
    <row r="8" spans="1:26" s="11" customFormat="1" ht="11.25" customHeight="1" x14ac:dyDescent="0.2">
      <c r="A8" s="182"/>
      <c r="B8" s="183"/>
      <c r="C8" s="188"/>
      <c r="D8" s="189"/>
      <c r="E8" s="45"/>
      <c r="F8" s="45"/>
      <c r="G8" s="45"/>
      <c r="H8" s="45"/>
      <c r="I8" s="45"/>
      <c r="J8" s="45"/>
      <c r="K8" s="45"/>
      <c r="M8" s="123"/>
      <c r="S8" s="155"/>
      <c r="T8" s="150"/>
      <c r="U8" s="150"/>
      <c r="V8" s="150"/>
      <c r="W8" s="150"/>
      <c r="Y8" s="150"/>
      <c r="Z8" s="150"/>
    </row>
    <row r="9" spans="1:26" s="11" customFormat="1" ht="13.15" customHeight="1" x14ac:dyDescent="0.2">
      <c r="A9" s="174" t="s">
        <v>674</v>
      </c>
      <c r="B9" s="175"/>
      <c r="C9" s="176"/>
      <c r="D9" s="177"/>
      <c r="E9" s="45"/>
      <c r="F9" s="45"/>
      <c r="G9" s="45"/>
      <c r="H9" s="45"/>
      <c r="I9" s="45"/>
      <c r="J9" s="45"/>
      <c r="K9" s="45"/>
      <c r="M9" s="123"/>
      <c r="S9" s="155"/>
      <c r="T9" s="150"/>
      <c r="U9" s="150"/>
      <c r="V9" s="150"/>
      <c r="W9" s="150"/>
      <c r="Y9" s="150"/>
      <c r="Z9" s="150"/>
    </row>
    <row r="10" spans="1:26" s="11" customFormat="1" ht="13.15" customHeight="1" x14ac:dyDescent="0.2">
      <c r="A10" s="174" t="s">
        <v>675</v>
      </c>
      <c r="B10" s="175"/>
      <c r="C10" s="176"/>
      <c r="D10" s="177"/>
      <c r="E10" s="45"/>
      <c r="F10" s="212" t="s">
        <v>962</v>
      </c>
      <c r="G10" s="212"/>
      <c r="H10" s="212"/>
      <c r="I10" s="212"/>
      <c r="J10" s="212"/>
      <c r="K10" s="45"/>
      <c r="M10" s="123"/>
      <c r="S10" s="155"/>
      <c r="T10" s="150"/>
      <c r="U10" s="150"/>
      <c r="V10" s="150"/>
      <c r="W10" s="150"/>
      <c r="Y10" s="150"/>
      <c r="Z10" s="150"/>
    </row>
    <row r="11" spans="1:26" s="11" customFormat="1" ht="13.15" customHeight="1" x14ac:dyDescent="0.2">
      <c r="A11" s="174" t="s">
        <v>676</v>
      </c>
      <c r="B11" s="175"/>
      <c r="C11" s="176"/>
      <c r="D11" s="177"/>
      <c r="E11" s="46"/>
      <c r="F11" s="212"/>
      <c r="G11" s="212"/>
      <c r="H11" s="212"/>
      <c r="I11" s="212"/>
      <c r="J11" s="212"/>
      <c r="K11" s="46"/>
      <c r="M11" s="123"/>
      <c r="S11" s="155"/>
      <c r="T11" s="150"/>
      <c r="U11" s="150"/>
      <c r="V11" s="150"/>
      <c r="W11" s="150"/>
      <c r="Y11" s="150"/>
      <c r="Z11" s="150"/>
    </row>
    <row r="12" spans="1:26" s="11" customFormat="1" ht="11.45" customHeight="1" x14ac:dyDescent="0.2">
      <c r="A12" s="14"/>
      <c r="B12" s="14"/>
      <c r="C12" s="36"/>
      <c r="D12" s="37"/>
      <c r="E12" s="46"/>
      <c r="F12" s="212"/>
      <c r="G12" s="212"/>
      <c r="H12" s="212"/>
      <c r="I12" s="212"/>
      <c r="J12" s="212"/>
      <c r="K12" s="46"/>
      <c r="M12" s="123"/>
      <c r="S12" s="155"/>
      <c r="T12" s="150"/>
      <c r="U12" s="150"/>
      <c r="V12" s="150"/>
      <c r="W12" s="150"/>
      <c r="Y12" s="150"/>
      <c r="Z12" s="150"/>
    </row>
    <row r="13" spans="1:26" s="11" customFormat="1" ht="12.75" customHeight="1" x14ac:dyDescent="0.2">
      <c r="A13" s="190" t="s">
        <v>677</v>
      </c>
      <c r="B13" s="191"/>
      <c r="C13" s="184"/>
      <c r="D13" s="185"/>
      <c r="E13" s="46"/>
      <c r="F13" s="212"/>
      <c r="G13" s="212"/>
      <c r="H13" s="212"/>
      <c r="I13" s="212"/>
      <c r="J13" s="212"/>
      <c r="K13" s="46"/>
      <c r="M13" s="123"/>
      <c r="S13" s="155"/>
      <c r="T13" s="150"/>
      <c r="U13" s="150"/>
      <c r="V13" s="150"/>
      <c r="W13" s="150"/>
      <c r="Y13" s="150"/>
      <c r="Z13" s="150"/>
    </row>
    <row r="14" spans="1:26" s="11" customFormat="1" ht="10.15" customHeight="1" x14ac:dyDescent="0.2">
      <c r="A14" s="192"/>
      <c r="B14" s="193"/>
      <c r="C14" s="186"/>
      <c r="D14" s="187"/>
      <c r="E14" s="46"/>
      <c r="F14" s="212"/>
      <c r="G14" s="212"/>
      <c r="H14" s="212"/>
      <c r="I14" s="212"/>
      <c r="J14" s="212"/>
      <c r="K14" s="46"/>
      <c r="M14" s="123"/>
      <c r="S14" s="155"/>
      <c r="T14" s="150"/>
      <c r="U14" s="150"/>
      <c r="V14" s="150"/>
      <c r="W14" s="150"/>
      <c r="Y14" s="150"/>
      <c r="Z14" s="150"/>
    </row>
    <row r="15" spans="1:26" s="11" customFormat="1" ht="10.15" customHeight="1" x14ac:dyDescent="0.2">
      <c r="A15" s="194"/>
      <c r="B15" s="195"/>
      <c r="C15" s="188"/>
      <c r="D15" s="189"/>
      <c r="E15" s="46"/>
      <c r="F15" s="46"/>
      <c r="G15" s="46"/>
      <c r="H15" s="46"/>
      <c r="I15" s="46"/>
      <c r="J15" s="46"/>
      <c r="K15" s="46"/>
      <c r="M15" s="123"/>
      <c r="S15" s="155"/>
      <c r="T15" s="150"/>
      <c r="U15" s="150"/>
      <c r="V15" s="150"/>
      <c r="W15" s="150"/>
      <c r="Y15" s="150"/>
      <c r="Z15" s="150"/>
    </row>
    <row r="16" spans="1:26" s="11" customFormat="1" ht="12" x14ac:dyDescent="0.2">
      <c r="A16" s="15"/>
      <c r="B16" s="15"/>
      <c r="C16" s="16"/>
      <c r="D16" s="30"/>
      <c r="E16" s="23"/>
      <c r="F16" s="23"/>
      <c r="G16" s="23"/>
      <c r="H16" s="23"/>
      <c r="I16" s="23"/>
      <c r="J16" s="23"/>
      <c r="K16" s="23"/>
      <c r="M16" s="123"/>
      <c r="S16" s="155"/>
      <c r="T16" s="150"/>
      <c r="U16" s="150"/>
      <c r="V16" s="150"/>
      <c r="W16" s="150"/>
      <c r="Y16" s="150"/>
      <c r="Z16" s="150"/>
    </row>
    <row r="17" spans="1:26" s="11" customFormat="1" ht="12.75" customHeight="1" x14ac:dyDescent="0.2">
      <c r="A17" s="196" t="s">
        <v>678</v>
      </c>
      <c r="B17" s="196"/>
      <c r="C17" s="16"/>
      <c r="D17" s="31"/>
      <c r="E17" s="210"/>
      <c r="F17" s="210"/>
      <c r="G17" s="210"/>
      <c r="H17" s="210"/>
      <c r="I17" s="210"/>
      <c r="J17" s="210"/>
      <c r="K17" s="210"/>
      <c r="M17" s="123"/>
      <c r="S17" s="155"/>
      <c r="T17" s="150"/>
      <c r="U17" s="150"/>
      <c r="V17" s="150"/>
      <c r="W17" s="150"/>
      <c r="Y17" s="150"/>
      <c r="Z17" s="150"/>
    </row>
    <row r="18" spans="1:26" s="11" customFormat="1" ht="12.75" customHeight="1" x14ac:dyDescent="0.2">
      <c r="A18" s="213" t="s">
        <v>679</v>
      </c>
      <c r="B18" s="213"/>
      <c r="C18" s="213"/>
      <c r="D18" s="213"/>
      <c r="E18" s="213"/>
      <c r="F18" s="213"/>
      <c r="G18" s="213"/>
      <c r="H18" s="213"/>
      <c r="I18" s="12"/>
      <c r="J18" s="13"/>
      <c r="K18" s="10"/>
      <c r="M18" s="123"/>
      <c r="S18" s="155"/>
      <c r="T18" s="150"/>
      <c r="U18" s="150"/>
      <c r="V18" s="150"/>
      <c r="W18" s="150"/>
      <c r="Y18" s="150"/>
      <c r="Z18" s="150"/>
    </row>
    <row r="19" spans="1:26" s="11" customFormat="1" ht="13.15" customHeight="1" x14ac:dyDescent="0.2">
      <c r="A19" s="197" t="s">
        <v>680</v>
      </c>
      <c r="B19" s="198"/>
      <c r="C19" s="176"/>
      <c r="D19" s="177"/>
      <c r="E19" s="12"/>
      <c r="F19" s="12"/>
      <c r="G19" s="18" t="s">
        <v>681</v>
      </c>
      <c r="H19" s="12"/>
      <c r="I19" s="12"/>
      <c r="J19" s="13"/>
      <c r="K19" s="10"/>
      <c r="M19" s="123"/>
      <c r="S19" s="155"/>
      <c r="T19" s="150"/>
      <c r="U19" s="150"/>
      <c r="V19" s="150"/>
      <c r="W19" s="150"/>
      <c r="Y19" s="150"/>
      <c r="Z19" s="150"/>
    </row>
    <row r="20" spans="1:26" s="11" customFormat="1" ht="13.15" customHeight="1" x14ac:dyDescent="0.2">
      <c r="A20" s="197" t="s">
        <v>682</v>
      </c>
      <c r="B20" s="198"/>
      <c r="C20" s="176"/>
      <c r="D20" s="177"/>
      <c r="E20" s="12"/>
      <c r="F20" s="12"/>
      <c r="G20" s="12"/>
      <c r="H20" s="12"/>
      <c r="I20" s="12"/>
      <c r="J20" s="13"/>
      <c r="K20" s="10"/>
      <c r="M20" s="123"/>
      <c r="S20" s="155"/>
      <c r="T20" s="150"/>
      <c r="U20" s="150"/>
      <c r="V20" s="150"/>
      <c r="W20" s="150"/>
      <c r="Y20" s="150"/>
      <c r="Z20" s="150"/>
    </row>
    <row r="21" spans="1:26" s="11" customFormat="1" ht="13.15" customHeight="1" x14ac:dyDescent="0.2">
      <c r="A21" s="197" t="s">
        <v>683</v>
      </c>
      <c r="B21" s="198"/>
      <c r="C21" s="176"/>
      <c r="D21" s="177"/>
      <c r="E21" s="12"/>
      <c r="F21" s="12"/>
      <c r="G21" s="29"/>
      <c r="H21" s="29"/>
      <c r="I21" s="12"/>
      <c r="J21" s="13"/>
      <c r="K21" s="10"/>
      <c r="M21" s="123"/>
      <c r="S21" s="155"/>
      <c r="T21" s="150"/>
      <c r="U21" s="150"/>
      <c r="V21" s="150"/>
      <c r="W21" s="150"/>
      <c r="Y21" s="150"/>
      <c r="Z21" s="150"/>
    </row>
    <row r="22" spans="1:26" s="11" customFormat="1" ht="12.75" customHeight="1" x14ac:dyDescent="0.2">
      <c r="A22" s="190" t="s">
        <v>684</v>
      </c>
      <c r="B22" s="191"/>
      <c r="C22" s="199"/>
      <c r="D22" s="200"/>
      <c r="E22" s="12"/>
      <c r="F22" s="19"/>
      <c r="G22" s="29"/>
      <c r="H22" s="29"/>
      <c r="I22" s="12"/>
      <c r="J22" s="13"/>
      <c r="K22" s="10"/>
      <c r="M22" s="123"/>
      <c r="S22" s="155"/>
      <c r="T22" s="150"/>
      <c r="U22" s="150"/>
      <c r="V22" s="150"/>
      <c r="W22" s="150"/>
      <c r="Y22" s="150"/>
      <c r="Z22" s="150"/>
    </row>
    <row r="23" spans="1:26" s="11" customFormat="1" ht="15" customHeight="1" x14ac:dyDescent="0.2">
      <c r="A23" s="194"/>
      <c r="B23" s="195"/>
      <c r="C23" s="201"/>
      <c r="D23" s="202"/>
      <c r="E23" s="12"/>
      <c r="F23" s="12"/>
      <c r="G23" s="29"/>
      <c r="H23" s="29"/>
      <c r="I23" s="12"/>
      <c r="J23" s="13"/>
      <c r="K23" s="10"/>
      <c r="M23" s="123"/>
      <c r="S23" s="155"/>
      <c r="T23" s="150"/>
      <c r="U23" s="150"/>
      <c r="V23" s="150"/>
      <c r="W23" s="150"/>
      <c r="Y23" s="150"/>
      <c r="Z23" s="150"/>
    </row>
    <row r="24" spans="1:26" s="11" customFormat="1" ht="12" x14ac:dyDescent="0.2">
      <c r="A24" s="15"/>
      <c r="B24" s="15"/>
      <c r="C24" s="16"/>
      <c r="D24" s="16"/>
      <c r="E24" s="12"/>
      <c r="F24" s="12"/>
      <c r="G24" s="12"/>
      <c r="H24" s="12"/>
      <c r="I24" s="12"/>
      <c r="J24" s="13"/>
      <c r="K24" s="10"/>
      <c r="M24" s="123"/>
      <c r="S24" s="155"/>
      <c r="T24" s="150"/>
      <c r="U24" s="150"/>
      <c r="V24" s="150"/>
      <c r="W24" s="150"/>
      <c r="Y24" s="150"/>
      <c r="Z24" s="150"/>
    </row>
    <row r="25" spans="1:26" s="11" customFormat="1" ht="13.15" customHeight="1" x14ac:dyDescent="0.2">
      <c r="A25" s="197" t="s">
        <v>685</v>
      </c>
      <c r="B25" s="198"/>
      <c r="C25" s="176"/>
      <c r="D25" s="177"/>
      <c r="E25" s="205" t="s">
        <v>1891</v>
      </c>
      <c r="F25" s="206"/>
      <c r="G25" s="206"/>
      <c r="H25" s="206"/>
      <c r="I25" s="206"/>
      <c r="J25" s="206"/>
      <c r="K25" s="206"/>
      <c r="M25" s="123"/>
      <c r="S25" s="155"/>
      <c r="T25" s="150"/>
      <c r="U25" s="150"/>
      <c r="V25" s="150"/>
      <c r="W25" s="150"/>
      <c r="Y25" s="150"/>
      <c r="Z25" s="150"/>
    </row>
    <row r="26" spans="1:26" s="11" customFormat="1" ht="24" customHeight="1" x14ac:dyDescent="0.2">
      <c r="A26" s="197" t="s">
        <v>686</v>
      </c>
      <c r="B26" s="198"/>
      <c r="C26" s="176"/>
      <c r="D26" s="177"/>
      <c r="E26" s="205" t="s">
        <v>1892</v>
      </c>
      <c r="F26" s="206"/>
      <c r="G26" s="206"/>
      <c r="H26" s="206"/>
      <c r="I26" s="206"/>
      <c r="J26" s="206"/>
      <c r="K26" s="206"/>
      <c r="M26" s="123"/>
      <c r="S26" s="155"/>
      <c r="T26" s="150"/>
      <c r="U26" s="150"/>
      <c r="V26" s="150"/>
      <c r="W26" s="150"/>
      <c r="Y26" s="150"/>
      <c r="Z26" s="150"/>
    </row>
    <row r="27" spans="1:26" s="11" customFormat="1" ht="22.5" customHeight="1" x14ac:dyDescent="0.2">
      <c r="A27" s="203" t="s">
        <v>687</v>
      </c>
      <c r="B27" s="204"/>
      <c r="C27" s="176"/>
      <c r="D27" s="177"/>
      <c r="E27" s="205" t="s">
        <v>1892</v>
      </c>
      <c r="F27" s="206"/>
      <c r="G27" s="206"/>
      <c r="H27" s="206"/>
      <c r="I27" s="206"/>
      <c r="J27" s="206"/>
      <c r="K27" s="206"/>
      <c r="M27" s="123"/>
      <c r="S27" s="155"/>
      <c r="T27" s="150"/>
      <c r="U27" s="150"/>
      <c r="V27" s="150"/>
      <c r="W27" s="150"/>
      <c r="Y27" s="150"/>
      <c r="Z27" s="150"/>
    </row>
    <row r="28" spans="1:26" s="11" customFormat="1" ht="13.15" customHeight="1" x14ac:dyDescent="0.2">
      <c r="A28" s="197" t="s">
        <v>688</v>
      </c>
      <c r="B28" s="198"/>
      <c r="C28" s="176"/>
      <c r="D28" s="177"/>
      <c r="E28" s="205" t="s">
        <v>689</v>
      </c>
      <c r="F28" s="206"/>
      <c r="G28" s="206"/>
      <c r="H28" s="206"/>
      <c r="I28" s="206"/>
      <c r="J28" s="206"/>
      <c r="K28" s="206"/>
      <c r="M28" s="123"/>
      <c r="S28" s="155"/>
      <c r="T28" s="150"/>
      <c r="U28" s="150"/>
      <c r="V28" s="150"/>
      <c r="W28" s="150"/>
      <c r="Y28" s="150"/>
      <c r="Z28" s="150"/>
    </row>
    <row r="29" spans="1:26" s="11" customFormat="1" ht="7.5" customHeight="1" x14ac:dyDescent="0.2">
      <c r="A29" s="15"/>
      <c r="B29" s="15"/>
      <c r="C29" s="16"/>
      <c r="D29" s="16"/>
      <c r="E29" s="20"/>
      <c r="F29" s="20"/>
      <c r="G29" s="20"/>
      <c r="H29" s="20"/>
      <c r="I29" s="20"/>
      <c r="J29" s="20"/>
      <c r="K29" s="10"/>
      <c r="M29" s="123"/>
      <c r="S29" s="155"/>
      <c r="T29" s="150"/>
      <c r="U29" s="150"/>
      <c r="V29" s="150"/>
      <c r="W29" s="150"/>
      <c r="Y29" s="150"/>
      <c r="Z29" s="150"/>
    </row>
    <row r="30" spans="1:26" s="11" customFormat="1" ht="12.75" customHeight="1" x14ac:dyDescent="0.2">
      <c r="A30" s="196" t="s">
        <v>690</v>
      </c>
      <c r="B30" s="196"/>
      <c r="C30" s="17" t="s">
        <v>1469</v>
      </c>
      <c r="D30" s="17" t="s">
        <v>1470</v>
      </c>
      <c r="E30" s="12"/>
      <c r="F30" s="21"/>
      <c r="G30" s="12"/>
      <c r="H30" s="12"/>
      <c r="I30" s="12"/>
      <c r="J30" s="13"/>
      <c r="K30" s="10"/>
      <c r="M30" s="123"/>
      <c r="S30" s="155"/>
      <c r="T30" s="150"/>
      <c r="U30" s="150"/>
      <c r="V30" s="150"/>
      <c r="W30" s="150"/>
      <c r="Y30" s="150"/>
      <c r="Z30" s="150"/>
    </row>
    <row r="31" spans="1:26" s="11" customFormat="1" ht="8.25" customHeight="1" x14ac:dyDescent="0.2">
      <c r="A31" s="14"/>
      <c r="B31" s="14"/>
      <c r="C31" s="12"/>
      <c r="D31" s="12"/>
      <c r="E31" s="12"/>
      <c r="F31" s="12"/>
      <c r="G31" s="12"/>
      <c r="H31" s="12"/>
      <c r="I31" s="12"/>
      <c r="J31" s="13"/>
      <c r="K31" s="10"/>
      <c r="M31" s="123"/>
      <c r="S31" s="155"/>
      <c r="T31" s="150"/>
      <c r="U31" s="150"/>
      <c r="V31" s="150"/>
      <c r="W31" s="150"/>
      <c r="Y31" s="150"/>
      <c r="Z31" s="150"/>
    </row>
    <row r="32" spans="1:26" s="11" customFormat="1" ht="13.15" customHeight="1" x14ac:dyDescent="0.2">
      <c r="A32" s="215" t="s">
        <v>691</v>
      </c>
      <c r="B32" s="216"/>
      <c r="C32" s="176"/>
      <c r="D32" s="177"/>
      <c r="E32" s="12"/>
      <c r="F32" s="12"/>
      <c r="G32" s="12"/>
      <c r="H32" s="12"/>
      <c r="I32" s="12"/>
      <c r="J32" s="13"/>
      <c r="K32" s="10"/>
      <c r="M32" s="123"/>
      <c r="S32" s="155"/>
      <c r="T32" s="150"/>
      <c r="U32" s="150"/>
      <c r="V32" s="150"/>
      <c r="W32" s="150"/>
      <c r="Y32" s="150"/>
      <c r="Z32" s="150"/>
    </row>
    <row r="33" spans="1:26" s="11" customFormat="1" ht="13.15" customHeight="1" x14ac:dyDescent="0.2">
      <c r="A33" s="174" t="s">
        <v>692</v>
      </c>
      <c r="B33" s="175"/>
      <c r="C33" s="176"/>
      <c r="D33" s="177"/>
      <c r="E33" s="12"/>
      <c r="F33" s="12"/>
      <c r="G33" s="12"/>
      <c r="H33" s="12"/>
      <c r="I33" s="12"/>
      <c r="J33" s="13"/>
      <c r="K33" s="10"/>
      <c r="M33" s="123"/>
      <c r="S33" s="155"/>
      <c r="T33" s="150"/>
      <c r="U33" s="150"/>
      <c r="V33" s="150"/>
      <c r="W33" s="150"/>
      <c r="Y33" s="150"/>
      <c r="Z33" s="150"/>
    </row>
    <row r="34" spans="1:26" s="11" customFormat="1" ht="13.15" customHeight="1" x14ac:dyDescent="0.2">
      <c r="A34" s="174" t="s">
        <v>693</v>
      </c>
      <c r="B34" s="175"/>
      <c r="C34" s="176"/>
      <c r="D34" s="177"/>
      <c r="E34" s="12"/>
      <c r="F34" s="12"/>
      <c r="G34" s="12"/>
      <c r="H34" s="12"/>
      <c r="I34" s="12"/>
      <c r="J34" s="13"/>
      <c r="K34" s="10"/>
      <c r="M34" s="123"/>
      <c r="S34" s="155"/>
      <c r="T34" s="150"/>
      <c r="U34" s="150"/>
      <c r="V34" s="150"/>
      <c r="W34" s="150"/>
      <c r="Y34" s="150"/>
      <c r="Z34" s="150"/>
    </row>
    <row r="35" spans="1:26" s="11" customFormat="1" ht="13.15" customHeight="1" x14ac:dyDescent="0.2">
      <c r="A35" s="174" t="s">
        <v>694</v>
      </c>
      <c r="B35" s="175"/>
      <c r="C35" s="176" t="s">
        <v>1533</v>
      </c>
      <c r="D35" s="177"/>
      <c r="E35" s="12"/>
      <c r="F35" s="12"/>
      <c r="G35" s="12"/>
      <c r="H35" s="22"/>
      <c r="I35" s="12"/>
      <c r="J35" s="12"/>
      <c r="K35" s="10"/>
      <c r="M35" s="123"/>
      <c r="S35" s="155"/>
      <c r="T35" s="150"/>
      <c r="U35" s="150"/>
      <c r="V35" s="150"/>
      <c r="W35" s="150"/>
      <c r="Y35" s="150"/>
      <c r="Z35" s="150"/>
    </row>
    <row r="36" spans="1:26" s="11" customFormat="1" ht="12" x14ac:dyDescent="0.2">
      <c r="A36" s="14"/>
      <c r="B36" s="14"/>
      <c r="C36" s="16"/>
      <c r="D36" s="16"/>
      <c r="E36" s="12"/>
      <c r="F36" s="12"/>
      <c r="G36" s="12"/>
      <c r="H36" s="22"/>
      <c r="I36" s="12"/>
      <c r="J36" s="12"/>
      <c r="K36" s="10"/>
      <c r="M36" s="123"/>
      <c r="S36" s="155"/>
      <c r="T36" s="150"/>
      <c r="U36" s="150"/>
      <c r="V36" s="150"/>
      <c r="W36" s="150"/>
      <c r="Y36" s="150"/>
      <c r="Z36" s="150"/>
    </row>
    <row r="37" spans="1:26" s="11" customFormat="1" ht="12" x14ac:dyDescent="0.2">
      <c r="A37" s="14"/>
      <c r="B37" s="16"/>
      <c r="C37" s="16"/>
      <c r="D37" s="12"/>
      <c r="E37" s="12"/>
      <c r="F37" s="12"/>
      <c r="G37" s="12"/>
      <c r="H37" s="12"/>
      <c r="I37" s="12"/>
      <c r="J37" s="13"/>
      <c r="K37" s="10"/>
      <c r="M37" s="123"/>
      <c r="S37" s="155"/>
      <c r="T37" s="150"/>
      <c r="U37" s="150"/>
      <c r="V37" s="150"/>
      <c r="W37" s="150"/>
      <c r="Y37" s="150"/>
      <c r="Z37" s="150"/>
    </row>
    <row r="38" spans="1:26" s="11" customFormat="1" ht="12" x14ac:dyDescent="0.2">
      <c r="A38" s="14"/>
      <c r="B38" s="16"/>
      <c r="C38" s="16"/>
      <c r="D38" s="12"/>
      <c r="E38" s="12"/>
      <c r="F38" s="12"/>
      <c r="G38" s="12"/>
      <c r="H38" s="12"/>
      <c r="I38" s="12"/>
      <c r="J38" s="13"/>
      <c r="K38" s="10"/>
      <c r="M38" s="123"/>
      <c r="S38" s="155"/>
      <c r="T38" s="150"/>
      <c r="U38" s="150"/>
      <c r="V38" s="150"/>
      <c r="W38" s="150"/>
      <c r="Y38" s="150"/>
      <c r="Z38" s="150"/>
    </row>
    <row r="39" spans="1:26" s="11" customFormat="1" ht="12" x14ac:dyDescent="0.2">
      <c r="A39" s="14"/>
      <c r="B39" s="16"/>
      <c r="C39" s="16"/>
      <c r="D39" s="12"/>
      <c r="E39" s="12"/>
      <c r="F39" s="12"/>
      <c r="G39" s="12"/>
      <c r="H39" s="12"/>
      <c r="I39" s="12"/>
      <c r="J39" s="13"/>
      <c r="K39" s="10"/>
      <c r="M39" s="123"/>
      <c r="S39" s="155"/>
      <c r="T39" s="150"/>
      <c r="U39" s="150"/>
      <c r="V39" s="150"/>
      <c r="W39" s="150"/>
      <c r="Y39" s="150"/>
      <c r="Z39" s="150"/>
    </row>
    <row r="40" spans="1:26" s="11" customFormat="1" ht="27" customHeight="1" x14ac:dyDescent="0.2">
      <c r="A40" s="14"/>
      <c r="B40" s="16"/>
      <c r="C40" s="16"/>
      <c r="D40" s="12"/>
      <c r="E40" s="12"/>
      <c r="F40" s="12"/>
      <c r="G40" s="12"/>
      <c r="H40" s="12"/>
      <c r="I40" s="12"/>
      <c r="J40" s="13"/>
      <c r="K40" s="10"/>
      <c r="M40" s="123"/>
      <c r="S40" s="155"/>
      <c r="T40" s="150"/>
      <c r="U40" s="150"/>
      <c r="V40" s="150"/>
      <c r="W40" s="150"/>
      <c r="Y40" s="150"/>
      <c r="Z40" s="150"/>
    </row>
    <row r="41" spans="1:26" s="11" customFormat="1" ht="12" x14ac:dyDescent="0.2">
      <c r="A41" s="14"/>
      <c r="B41" s="16"/>
      <c r="C41" s="16"/>
      <c r="D41" s="12"/>
      <c r="E41" s="12"/>
      <c r="F41" s="12"/>
      <c r="G41" s="12"/>
      <c r="H41" s="12"/>
      <c r="I41" s="12"/>
      <c r="J41" s="13"/>
      <c r="K41" s="10"/>
      <c r="M41" s="123"/>
      <c r="S41" s="155"/>
      <c r="T41" s="150"/>
      <c r="U41" s="150"/>
      <c r="V41" s="150"/>
      <c r="W41" s="150"/>
      <c r="Y41" s="150"/>
      <c r="Z41" s="150"/>
    </row>
    <row r="42" spans="1:26" s="11" customFormat="1" ht="12" x14ac:dyDescent="0.2">
      <c r="A42" s="14"/>
      <c r="B42" s="16"/>
      <c r="C42" s="16"/>
      <c r="D42" s="12"/>
      <c r="E42" s="12"/>
      <c r="F42" s="12"/>
      <c r="G42" s="12"/>
      <c r="H42" s="12"/>
      <c r="I42" s="12"/>
      <c r="J42" s="13"/>
      <c r="K42" s="10"/>
      <c r="M42" s="123"/>
      <c r="S42" s="155"/>
      <c r="T42" s="150"/>
      <c r="U42" s="150"/>
      <c r="V42" s="150"/>
      <c r="W42" s="150"/>
      <c r="Y42" s="150"/>
      <c r="Z42" s="150"/>
    </row>
    <row r="43" spans="1:26" s="11" customFormat="1" ht="27" customHeight="1" x14ac:dyDescent="0.2">
      <c r="A43" s="14"/>
      <c r="B43" s="16"/>
      <c r="C43" s="16"/>
      <c r="D43" s="12"/>
      <c r="E43" s="12"/>
      <c r="F43" s="12"/>
      <c r="G43" s="12"/>
      <c r="H43" s="12"/>
      <c r="I43" s="12"/>
      <c r="J43" s="13"/>
      <c r="K43" s="10"/>
      <c r="M43" s="123"/>
      <c r="S43" s="155"/>
      <c r="T43" s="150"/>
      <c r="U43" s="150"/>
      <c r="V43" s="150"/>
      <c r="W43" s="150"/>
      <c r="Y43" s="150"/>
      <c r="Z43" s="150"/>
    </row>
    <row r="44" spans="1:26" s="11" customFormat="1" ht="12" x14ac:dyDescent="0.2">
      <c r="A44" s="14"/>
      <c r="B44" s="16"/>
      <c r="C44" s="16"/>
      <c r="D44" s="12"/>
      <c r="E44" s="12"/>
      <c r="F44" s="12"/>
      <c r="G44" s="12"/>
      <c r="H44" s="12"/>
      <c r="I44" s="12"/>
      <c r="J44" s="13"/>
      <c r="K44" s="10"/>
      <c r="M44" s="123"/>
      <c r="S44" s="155"/>
      <c r="T44" s="150"/>
      <c r="U44" s="150"/>
      <c r="V44" s="150"/>
      <c r="W44" s="150"/>
      <c r="Y44" s="150"/>
      <c r="Z44" s="150"/>
    </row>
    <row r="45" spans="1:26" s="11" customFormat="1" ht="12" x14ac:dyDescent="0.2">
      <c r="A45" s="14"/>
      <c r="B45" s="16"/>
      <c r="C45" s="16"/>
      <c r="D45" s="12"/>
      <c r="E45" s="12"/>
      <c r="F45" s="12"/>
      <c r="G45" s="12"/>
      <c r="H45" s="12"/>
      <c r="I45" s="12"/>
      <c r="J45" s="13"/>
      <c r="K45" s="10"/>
      <c r="M45" s="123"/>
      <c r="S45" s="155"/>
      <c r="T45" s="150"/>
      <c r="U45" s="150"/>
      <c r="V45" s="150"/>
      <c r="W45" s="150"/>
      <c r="Y45" s="150"/>
      <c r="Z45" s="150"/>
    </row>
    <row r="46" spans="1:26" s="11" customFormat="1" ht="12" x14ac:dyDescent="0.2">
      <c r="A46" s="14"/>
      <c r="B46" s="16"/>
      <c r="C46" s="16"/>
      <c r="D46" s="12"/>
      <c r="E46" s="12"/>
      <c r="F46" s="12"/>
      <c r="G46" s="12"/>
      <c r="H46" s="12"/>
      <c r="I46" s="12"/>
      <c r="J46" s="13"/>
      <c r="K46" s="10"/>
      <c r="M46" s="123"/>
      <c r="S46" s="155"/>
      <c r="T46" s="150"/>
      <c r="U46" s="150"/>
      <c r="V46" s="150"/>
      <c r="W46" s="150"/>
      <c r="Y46" s="150"/>
      <c r="Z46" s="150"/>
    </row>
    <row r="47" spans="1:26" s="11" customFormat="1" ht="18.75" customHeight="1" x14ac:dyDescent="0.2">
      <c r="A47" s="14"/>
      <c r="B47" s="16"/>
      <c r="C47" s="16"/>
      <c r="D47" s="12"/>
      <c r="E47" s="12"/>
      <c r="F47" s="12"/>
      <c r="G47" s="12"/>
      <c r="H47" s="12"/>
      <c r="I47" s="12"/>
      <c r="J47" s="13"/>
      <c r="K47" s="10"/>
      <c r="M47" s="123"/>
      <c r="S47" s="155"/>
      <c r="T47" s="150"/>
      <c r="U47" s="150"/>
      <c r="V47" s="150"/>
      <c r="W47" s="150"/>
      <c r="Y47" s="150"/>
      <c r="Z47" s="150"/>
    </row>
    <row r="48" spans="1:26" s="11" customFormat="1" ht="15.75" customHeight="1" x14ac:dyDescent="0.2">
      <c r="A48" s="214" t="s">
        <v>1845</v>
      </c>
      <c r="B48" s="214"/>
      <c r="C48" s="214"/>
      <c r="D48" s="214"/>
      <c r="E48" s="214"/>
      <c r="F48" s="214"/>
      <c r="G48" s="214"/>
      <c r="H48" s="214"/>
      <c r="I48" s="214"/>
      <c r="J48" s="214"/>
      <c r="K48" s="214"/>
      <c r="M48" s="123"/>
      <c r="S48" s="155"/>
      <c r="T48" s="150"/>
      <c r="U48" s="150"/>
      <c r="V48" s="150"/>
      <c r="W48" s="150"/>
      <c r="Y48" s="150"/>
      <c r="Z48" s="150"/>
    </row>
    <row r="49" spans="1:29" s="11" customFormat="1" ht="11.25" customHeight="1" x14ac:dyDescent="0.2">
      <c r="A49" s="214"/>
      <c r="B49" s="214"/>
      <c r="C49" s="214"/>
      <c r="D49" s="214"/>
      <c r="E49" s="214"/>
      <c r="F49" s="214"/>
      <c r="G49" s="214"/>
      <c r="H49" s="214"/>
      <c r="I49" s="214"/>
      <c r="J49" s="214"/>
      <c r="K49" s="214"/>
      <c r="M49" s="123"/>
      <c r="S49" s="155"/>
      <c r="T49" s="150"/>
      <c r="U49" s="150"/>
      <c r="V49" s="150"/>
      <c r="W49" s="150"/>
      <c r="Y49" s="150"/>
      <c r="Z49" s="150"/>
    </row>
    <row r="50" spans="1:29" s="11" customFormat="1" ht="12.75" customHeight="1" x14ac:dyDescent="0.2">
      <c r="A50" s="214"/>
      <c r="B50" s="214"/>
      <c r="C50" s="214"/>
      <c r="D50" s="214"/>
      <c r="E50" s="214"/>
      <c r="F50" s="214"/>
      <c r="G50" s="214"/>
      <c r="H50" s="214"/>
      <c r="I50" s="214"/>
      <c r="J50" s="214"/>
      <c r="K50" s="214"/>
      <c r="M50" s="123"/>
      <c r="S50" s="155"/>
      <c r="T50" s="150"/>
      <c r="U50" s="150"/>
      <c r="V50" s="150"/>
      <c r="W50" s="150"/>
      <c r="Y50" s="150"/>
      <c r="Z50" s="150"/>
    </row>
    <row r="51" spans="1:29" s="11" customFormat="1" ht="11.25" customHeight="1" x14ac:dyDescent="0.2">
      <c r="A51" s="214"/>
      <c r="B51" s="214"/>
      <c r="C51" s="214"/>
      <c r="D51" s="214"/>
      <c r="E51" s="214"/>
      <c r="F51" s="214"/>
      <c r="G51" s="214"/>
      <c r="H51" s="214"/>
      <c r="I51" s="214"/>
      <c r="J51" s="214"/>
      <c r="K51" s="214"/>
      <c r="M51" s="123"/>
      <c r="S51" s="155"/>
      <c r="T51" s="150"/>
      <c r="U51" s="150"/>
      <c r="V51" s="150"/>
      <c r="W51" s="150"/>
      <c r="Y51" s="150"/>
      <c r="Z51" s="150"/>
    </row>
    <row r="52" spans="1:29" s="11" customFormat="1" ht="12.75" customHeight="1" x14ac:dyDescent="0.2">
      <c r="A52" s="214"/>
      <c r="B52" s="214"/>
      <c r="C52" s="214"/>
      <c r="D52" s="214"/>
      <c r="E52" s="214"/>
      <c r="F52" s="214"/>
      <c r="G52" s="214"/>
      <c r="H52" s="214"/>
      <c r="I52" s="214"/>
      <c r="J52" s="214"/>
      <c r="K52" s="214"/>
      <c r="M52" s="123"/>
      <c r="S52" s="155"/>
      <c r="T52" s="150"/>
      <c r="U52" s="150"/>
      <c r="V52" s="150"/>
      <c r="W52" s="150"/>
      <c r="Y52" s="150"/>
      <c r="Z52" s="150"/>
    </row>
    <row r="53" spans="1:29" s="11" customFormat="1" ht="11.25" customHeight="1" x14ac:dyDescent="0.2">
      <c r="A53" s="214"/>
      <c r="B53" s="214"/>
      <c r="C53" s="214"/>
      <c r="D53" s="214"/>
      <c r="E53" s="214"/>
      <c r="F53" s="214"/>
      <c r="G53" s="214"/>
      <c r="H53" s="214"/>
      <c r="I53" s="214"/>
      <c r="J53" s="214"/>
      <c r="K53" s="214"/>
      <c r="M53" s="123"/>
      <c r="S53" s="155"/>
      <c r="T53" s="157"/>
      <c r="U53" s="157"/>
      <c r="V53" s="157"/>
      <c r="W53" s="157"/>
      <c r="Y53" s="157"/>
      <c r="Z53" s="157"/>
    </row>
    <row r="54" spans="1:29" s="11" customFormat="1" ht="11.25" x14ac:dyDescent="0.2">
      <c r="A54" s="214"/>
      <c r="B54" s="214"/>
      <c r="C54" s="214"/>
      <c r="D54" s="214"/>
      <c r="E54" s="214"/>
      <c r="F54" s="214"/>
      <c r="G54" s="214"/>
      <c r="H54" s="214"/>
      <c r="I54" s="214"/>
      <c r="J54" s="214"/>
      <c r="K54" s="214"/>
      <c r="M54" s="123"/>
      <c r="S54" s="155"/>
      <c r="T54" s="157"/>
      <c r="U54" s="157"/>
      <c r="V54" s="157"/>
      <c r="W54" s="157"/>
      <c r="Y54" s="157"/>
      <c r="Z54" s="157"/>
    </row>
    <row r="55" spans="1:29" s="11" customFormat="1" ht="11.25" x14ac:dyDescent="0.2">
      <c r="A55" s="214"/>
      <c r="B55" s="214"/>
      <c r="C55" s="214"/>
      <c r="D55" s="214"/>
      <c r="E55" s="214"/>
      <c r="F55" s="214"/>
      <c r="G55" s="214"/>
      <c r="H55" s="214"/>
      <c r="I55" s="214"/>
      <c r="J55" s="214"/>
      <c r="K55" s="214"/>
      <c r="M55" s="123"/>
      <c r="S55" s="155"/>
      <c r="T55" s="157"/>
      <c r="U55" s="157"/>
      <c r="V55" s="157"/>
      <c r="W55" s="157"/>
      <c r="Y55" s="157"/>
      <c r="Z55" s="157"/>
    </row>
    <row r="56" spans="1:29" s="24" customFormat="1" ht="22.5" x14ac:dyDescent="0.2">
      <c r="A56" s="71" t="s">
        <v>266</v>
      </c>
      <c r="B56" s="72" t="s">
        <v>267</v>
      </c>
      <c r="C56" s="73" t="s">
        <v>268</v>
      </c>
      <c r="D56" s="73" t="s">
        <v>0</v>
      </c>
      <c r="E56" s="72" t="s">
        <v>269</v>
      </c>
      <c r="F56" s="71" t="s">
        <v>270</v>
      </c>
      <c r="G56" s="71" t="s">
        <v>271</v>
      </c>
      <c r="H56" s="74" t="s">
        <v>272</v>
      </c>
      <c r="I56" s="75" t="s">
        <v>273</v>
      </c>
      <c r="J56" s="71" t="s">
        <v>274</v>
      </c>
      <c r="K56" s="76" t="s">
        <v>275</v>
      </c>
      <c r="L56" s="11"/>
      <c r="M56" s="123"/>
      <c r="N56" s="11"/>
      <c r="O56" s="11"/>
      <c r="P56" s="11"/>
      <c r="Q56" s="11"/>
      <c r="R56" s="11"/>
      <c r="S56" s="155"/>
      <c r="T56" s="157"/>
      <c r="U56" s="157"/>
      <c r="V56" s="157"/>
      <c r="W56" s="157"/>
      <c r="X56" s="11"/>
      <c r="Y56" s="157"/>
      <c r="Z56" s="157"/>
      <c r="AA56" s="11"/>
      <c r="AB56" s="11"/>
      <c r="AC56" s="11"/>
    </row>
    <row r="57" spans="1:29" s="27" customFormat="1" ht="13.15" customHeight="1" x14ac:dyDescent="0.2">
      <c r="A57" s="77"/>
      <c r="B57" s="78"/>
      <c r="C57" s="79" t="s">
        <v>1338</v>
      </c>
      <c r="D57" s="79"/>
      <c r="E57" s="78"/>
      <c r="F57" s="77"/>
      <c r="G57" s="77"/>
      <c r="H57" s="80"/>
      <c r="I57" s="81"/>
      <c r="J57" s="77"/>
      <c r="K57" s="82"/>
      <c r="L57" s="11"/>
      <c r="M57" s="123"/>
      <c r="N57" s="172"/>
      <c r="O57" s="11"/>
      <c r="P57" s="11"/>
      <c r="Q57" s="11"/>
      <c r="R57" s="11"/>
      <c r="S57" s="155"/>
      <c r="T57" s="157"/>
      <c r="U57" s="157"/>
      <c r="V57" s="157"/>
      <c r="W57" s="157"/>
      <c r="X57" s="11"/>
      <c r="Y57" s="157"/>
      <c r="Z57" s="157"/>
      <c r="AA57" s="11"/>
      <c r="AB57" s="11"/>
      <c r="AC57" s="11"/>
    </row>
    <row r="58" spans="1:29" s="27" customFormat="1" ht="13.15" customHeight="1" x14ac:dyDescent="0.2">
      <c r="A58" s="83"/>
      <c r="B58" s="40" t="s">
        <v>612</v>
      </c>
      <c r="C58" s="211" t="s">
        <v>259</v>
      </c>
      <c r="D58" s="211"/>
      <c r="E58" s="25"/>
      <c r="F58" s="41">
        <v>1</v>
      </c>
      <c r="G58" s="164"/>
      <c r="H58" s="160">
        <v>62</v>
      </c>
      <c r="I58" s="160">
        <v>62</v>
      </c>
      <c r="J58" s="164"/>
      <c r="K58" s="84"/>
      <c r="L58" s="11"/>
      <c r="M58" s="123"/>
      <c r="N58" s="172">
        <v>62</v>
      </c>
      <c r="O58" s="11"/>
      <c r="P58" s="11"/>
      <c r="Q58" s="11"/>
      <c r="R58" s="11"/>
      <c r="S58" s="155"/>
      <c r="T58" s="157"/>
      <c r="U58" s="157"/>
      <c r="V58" s="157"/>
      <c r="W58" s="157"/>
      <c r="X58" s="11"/>
      <c r="Y58" s="157"/>
      <c r="Z58" s="157"/>
      <c r="AA58" s="11"/>
      <c r="AB58" s="11"/>
      <c r="AC58" s="11"/>
    </row>
    <row r="59" spans="1:29" s="34" customFormat="1" ht="13.15" customHeight="1" x14ac:dyDescent="0.2">
      <c r="A59" s="85"/>
      <c r="B59" s="39" t="s">
        <v>696</v>
      </c>
      <c r="C59" s="209" t="s">
        <v>697</v>
      </c>
      <c r="D59" s="209"/>
      <c r="E59" s="32"/>
      <c r="F59" s="42">
        <v>1</v>
      </c>
      <c r="G59" s="164"/>
      <c r="H59" s="160">
        <v>112</v>
      </c>
      <c r="I59" s="160">
        <v>112</v>
      </c>
      <c r="J59" s="164"/>
      <c r="K59" s="86"/>
      <c r="L59" s="11"/>
      <c r="M59" s="123"/>
      <c r="N59" s="172">
        <v>112</v>
      </c>
      <c r="O59" s="11"/>
      <c r="P59" s="11"/>
      <c r="Q59" s="11"/>
      <c r="R59" s="11"/>
      <c r="S59" s="155"/>
      <c r="T59" s="157"/>
      <c r="U59" s="157"/>
      <c r="V59" s="157"/>
      <c r="W59" s="157"/>
      <c r="X59" s="11"/>
      <c r="Y59" s="157"/>
      <c r="Z59" s="157"/>
      <c r="AA59" s="11"/>
      <c r="AB59" s="11"/>
      <c r="AC59" s="11"/>
    </row>
    <row r="60" spans="1:29" s="34" customFormat="1" ht="13.15" customHeight="1" x14ac:dyDescent="0.2">
      <c r="A60" s="85"/>
      <c r="B60" s="39" t="s">
        <v>336</v>
      </c>
      <c r="C60" s="217" t="s">
        <v>55</v>
      </c>
      <c r="D60" s="217"/>
      <c r="E60" s="39"/>
      <c r="F60" s="42">
        <v>100</v>
      </c>
      <c r="G60" s="164"/>
      <c r="H60" s="159">
        <v>0.25</v>
      </c>
      <c r="I60" s="160">
        <v>25</v>
      </c>
      <c r="J60" s="42"/>
      <c r="K60" s="86"/>
      <c r="L60" s="11"/>
      <c r="M60" s="123"/>
      <c r="N60" s="172">
        <v>25</v>
      </c>
      <c r="O60" s="11"/>
      <c r="P60" s="11"/>
      <c r="Q60" s="11"/>
      <c r="R60" s="11"/>
      <c r="S60" s="155"/>
      <c r="T60" s="157"/>
      <c r="U60" s="157"/>
      <c r="V60" s="157"/>
      <c r="W60" s="157"/>
      <c r="X60" s="11"/>
      <c r="Y60" s="157"/>
      <c r="Z60" s="157"/>
      <c r="AA60" s="11"/>
      <c r="AB60" s="11"/>
      <c r="AC60" s="11"/>
    </row>
    <row r="61" spans="1:29" s="34" customFormat="1" ht="13.15" customHeight="1" x14ac:dyDescent="0.2">
      <c r="A61" s="85"/>
      <c r="B61" s="39" t="s">
        <v>337</v>
      </c>
      <c r="C61" s="217" t="s">
        <v>55</v>
      </c>
      <c r="D61" s="217"/>
      <c r="E61" s="39"/>
      <c r="F61" s="42">
        <v>50</v>
      </c>
      <c r="G61" s="164"/>
      <c r="H61" s="159">
        <v>0.35</v>
      </c>
      <c r="I61" s="160">
        <v>17.5</v>
      </c>
      <c r="J61" s="42"/>
      <c r="K61" s="86"/>
      <c r="L61" s="11"/>
      <c r="M61" s="123"/>
      <c r="N61" s="172">
        <v>17.5</v>
      </c>
      <c r="O61" s="11"/>
      <c r="P61" s="11"/>
      <c r="Q61" s="11"/>
      <c r="R61" s="11"/>
      <c r="S61" s="155"/>
      <c r="T61" s="157"/>
      <c r="U61" s="157"/>
      <c r="V61" s="157"/>
      <c r="W61" s="157"/>
      <c r="X61" s="11"/>
      <c r="Y61" s="157"/>
      <c r="Z61" s="157"/>
      <c r="AA61" s="11"/>
      <c r="AB61" s="11"/>
      <c r="AC61" s="11"/>
    </row>
    <row r="62" spans="1:29" s="34" customFormat="1" ht="13.15" customHeight="1" x14ac:dyDescent="0.2">
      <c r="A62" s="85"/>
      <c r="B62" s="39" t="s">
        <v>335</v>
      </c>
      <c r="C62" s="217" t="s">
        <v>54</v>
      </c>
      <c r="D62" s="217"/>
      <c r="E62" s="39"/>
      <c r="F62" s="42"/>
      <c r="G62" s="42"/>
      <c r="H62" s="160">
        <v>112</v>
      </c>
      <c r="I62" s="160">
        <v>112</v>
      </c>
      <c r="J62" s="164"/>
      <c r="K62" s="86"/>
      <c r="L62" s="11"/>
      <c r="M62" s="123"/>
      <c r="N62" s="172">
        <v>112</v>
      </c>
      <c r="O62" s="11"/>
      <c r="P62" s="11"/>
      <c r="Q62" s="11"/>
      <c r="R62" s="11"/>
      <c r="S62" s="155"/>
      <c r="T62" s="157"/>
      <c r="U62" s="157"/>
      <c r="V62" s="157"/>
      <c r="W62" s="157"/>
      <c r="X62" s="11"/>
      <c r="Y62" s="157"/>
      <c r="Z62" s="157"/>
      <c r="AA62" s="11"/>
      <c r="AB62" s="11"/>
      <c r="AC62" s="11"/>
    </row>
    <row r="63" spans="1:29" s="27" customFormat="1" ht="13.15" customHeight="1" x14ac:dyDescent="0.2">
      <c r="A63" s="77"/>
      <c r="B63" s="77"/>
      <c r="C63" s="79" t="s">
        <v>1337</v>
      </c>
      <c r="D63" s="79"/>
      <c r="E63" s="78"/>
      <c r="F63" s="77"/>
      <c r="G63" s="77"/>
      <c r="H63" s="161"/>
      <c r="I63" s="161"/>
      <c r="J63" s="77"/>
      <c r="K63" s="82"/>
      <c r="L63" s="11"/>
      <c r="M63" s="123"/>
      <c r="N63" s="172"/>
      <c r="O63" s="11"/>
      <c r="P63" s="11"/>
      <c r="Q63" s="11"/>
      <c r="R63" s="11"/>
      <c r="S63" s="155"/>
      <c r="T63" s="157"/>
      <c r="U63" s="157"/>
      <c r="V63" s="157"/>
      <c r="W63" s="157"/>
      <c r="X63" s="11"/>
      <c r="Y63" s="157"/>
      <c r="Z63" s="157"/>
      <c r="AA63" s="11"/>
      <c r="AB63" s="11"/>
      <c r="AC63" s="11"/>
    </row>
    <row r="64" spans="1:29" s="27" customFormat="1" ht="12" customHeight="1" x14ac:dyDescent="0.2">
      <c r="A64" s="83"/>
      <c r="B64" s="39" t="s">
        <v>619</v>
      </c>
      <c r="C64" s="208" t="s">
        <v>1336</v>
      </c>
      <c r="D64" s="208"/>
      <c r="E64" s="32"/>
      <c r="F64" s="33">
        <v>1</v>
      </c>
      <c r="G64" s="42"/>
      <c r="H64" s="158">
        <v>38</v>
      </c>
      <c r="I64" s="162">
        <v>38</v>
      </c>
      <c r="J64" s="41"/>
      <c r="K64" s="84"/>
      <c r="L64" s="11"/>
      <c r="M64" s="123"/>
      <c r="N64" s="172">
        <v>38</v>
      </c>
      <c r="O64" s="11"/>
      <c r="P64" s="11"/>
      <c r="Q64" s="11"/>
      <c r="R64" s="11"/>
      <c r="S64" s="155"/>
      <c r="T64" s="157"/>
      <c r="U64" s="157"/>
      <c r="V64" s="157"/>
      <c r="W64" s="157"/>
      <c r="X64" s="11"/>
      <c r="Y64" s="157"/>
      <c r="Z64" s="157"/>
      <c r="AA64" s="11"/>
      <c r="AB64" s="11"/>
      <c r="AC64" s="11"/>
    </row>
    <row r="65" spans="1:29" s="27" customFormat="1" ht="13.15" customHeight="1" x14ac:dyDescent="0.2">
      <c r="A65" s="83"/>
      <c r="B65" s="39" t="s">
        <v>617</v>
      </c>
      <c r="C65" s="208" t="s">
        <v>1</v>
      </c>
      <c r="D65" s="208"/>
      <c r="E65" s="32"/>
      <c r="F65" s="33">
        <v>1</v>
      </c>
      <c r="G65" s="42"/>
      <c r="H65" s="158">
        <v>11.98</v>
      </c>
      <c r="I65" s="162">
        <v>11.98</v>
      </c>
      <c r="J65" s="41"/>
      <c r="K65" s="84"/>
      <c r="L65" s="11"/>
      <c r="M65" s="123"/>
      <c r="N65" s="172">
        <v>11.98</v>
      </c>
      <c r="O65" s="11"/>
      <c r="P65" s="11"/>
      <c r="Q65" s="11"/>
      <c r="R65" s="11"/>
      <c r="S65" s="155"/>
      <c r="T65" s="157"/>
      <c r="U65" s="157"/>
      <c r="V65" s="157"/>
      <c r="W65" s="157"/>
      <c r="X65" s="11"/>
      <c r="Y65" s="157"/>
      <c r="Z65" s="157"/>
      <c r="AA65" s="11"/>
      <c r="AB65" s="11"/>
      <c r="AC65" s="11"/>
    </row>
    <row r="66" spans="1:29" s="27" customFormat="1" ht="13.15" customHeight="1" x14ac:dyDescent="0.2">
      <c r="A66" s="83"/>
      <c r="B66" s="39" t="s">
        <v>698</v>
      </c>
      <c r="C66" s="208" t="s">
        <v>699</v>
      </c>
      <c r="D66" s="208"/>
      <c r="E66" s="32"/>
      <c r="F66" s="33">
        <v>1</v>
      </c>
      <c r="G66" s="42"/>
      <c r="H66" s="158">
        <v>11.98</v>
      </c>
      <c r="I66" s="162">
        <v>11.98</v>
      </c>
      <c r="J66" s="41"/>
      <c r="K66" s="84"/>
      <c r="L66" s="11"/>
      <c r="M66" s="123"/>
      <c r="N66" s="172">
        <v>11.98</v>
      </c>
      <c r="O66" s="11"/>
      <c r="P66" s="11"/>
      <c r="Q66" s="11"/>
      <c r="R66" s="11"/>
      <c r="S66" s="155"/>
      <c r="T66" s="157"/>
      <c r="U66" s="157"/>
      <c r="V66" s="157"/>
      <c r="W66" s="157"/>
      <c r="X66" s="11"/>
      <c r="Y66" s="157"/>
      <c r="Z66" s="157"/>
      <c r="AA66" s="11"/>
      <c r="AB66" s="11"/>
      <c r="AC66" s="11"/>
    </row>
    <row r="67" spans="1:29" s="27" customFormat="1" ht="13.15" customHeight="1" x14ac:dyDescent="0.2">
      <c r="A67" s="83"/>
      <c r="B67" s="39" t="s">
        <v>613</v>
      </c>
      <c r="C67" s="208" t="s">
        <v>260</v>
      </c>
      <c r="D67" s="208"/>
      <c r="E67" s="32"/>
      <c r="F67" s="33">
        <v>1</v>
      </c>
      <c r="G67" s="42"/>
      <c r="H67" s="158">
        <v>11.98</v>
      </c>
      <c r="I67" s="162">
        <v>11.98</v>
      </c>
      <c r="J67" s="41"/>
      <c r="K67" s="84"/>
      <c r="L67" s="11"/>
      <c r="M67" s="123"/>
      <c r="N67" s="172">
        <v>11.98</v>
      </c>
      <c r="O67" s="11"/>
      <c r="P67" s="11"/>
      <c r="Q67" s="11"/>
      <c r="R67" s="11"/>
      <c r="S67" s="155"/>
      <c r="T67" s="157"/>
      <c r="U67" s="157"/>
      <c r="V67" s="157"/>
      <c r="W67" s="157"/>
      <c r="X67" s="11"/>
      <c r="Y67" s="157"/>
      <c r="Z67" s="157"/>
      <c r="AA67" s="11"/>
      <c r="AB67" s="11"/>
      <c r="AC67" s="11"/>
    </row>
    <row r="68" spans="1:29" s="27" customFormat="1" ht="13.15" customHeight="1" x14ac:dyDescent="0.2">
      <c r="A68" s="83"/>
      <c r="B68" s="39" t="s">
        <v>618</v>
      </c>
      <c r="C68" s="208" t="s">
        <v>264</v>
      </c>
      <c r="D68" s="208"/>
      <c r="E68" s="32"/>
      <c r="F68" s="33">
        <v>1</v>
      </c>
      <c r="G68" s="42"/>
      <c r="H68" s="158">
        <v>11.98</v>
      </c>
      <c r="I68" s="162">
        <v>11.98</v>
      </c>
      <c r="J68" s="41"/>
      <c r="K68" s="84"/>
      <c r="L68" s="11"/>
      <c r="M68" s="123"/>
      <c r="N68" s="172">
        <v>11.98</v>
      </c>
      <c r="O68" s="11"/>
      <c r="P68" s="11"/>
      <c r="Q68" s="11"/>
      <c r="R68" s="11"/>
      <c r="S68" s="155"/>
      <c r="T68" s="157"/>
      <c r="U68" s="157"/>
      <c r="V68" s="157"/>
      <c r="W68" s="157"/>
      <c r="X68" s="11"/>
      <c r="Y68" s="157"/>
      <c r="Z68" s="157"/>
      <c r="AA68" s="11"/>
      <c r="AB68" s="11"/>
      <c r="AC68" s="11"/>
    </row>
    <row r="69" spans="1:29" s="27" customFormat="1" ht="13.15" customHeight="1" x14ac:dyDescent="0.2">
      <c r="A69" s="83"/>
      <c r="B69" s="39" t="s">
        <v>620</v>
      </c>
      <c r="C69" s="208" t="s">
        <v>265</v>
      </c>
      <c r="D69" s="208"/>
      <c r="E69" s="32"/>
      <c r="F69" s="33">
        <v>1</v>
      </c>
      <c r="G69" s="42"/>
      <c r="H69" s="158">
        <v>11.98</v>
      </c>
      <c r="I69" s="162">
        <v>11.98</v>
      </c>
      <c r="J69" s="41"/>
      <c r="K69" s="84"/>
      <c r="L69" s="11"/>
      <c r="M69" s="123"/>
      <c r="N69" s="172">
        <v>11.98</v>
      </c>
      <c r="O69" s="11"/>
      <c r="P69" s="11"/>
      <c r="Q69" s="11"/>
      <c r="R69" s="11"/>
      <c r="S69" s="155"/>
      <c r="T69" s="157"/>
      <c r="U69" s="157"/>
      <c r="V69" s="157"/>
      <c r="W69" s="157"/>
      <c r="X69" s="11"/>
      <c r="Y69" s="157"/>
      <c r="Z69" s="157"/>
      <c r="AA69" s="11"/>
      <c r="AB69" s="11"/>
      <c r="AC69" s="11"/>
    </row>
    <row r="70" spans="1:29" s="27" customFormat="1" ht="13.15" customHeight="1" x14ac:dyDescent="0.2">
      <c r="A70" s="83"/>
      <c r="B70" s="39" t="s">
        <v>614</v>
      </c>
      <c r="C70" s="208" t="s">
        <v>261</v>
      </c>
      <c r="D70" s="208"/>
      <c r="E70" s="32"/>
      <c r="F70" s="33">
        <v>1</v>
      </c>
      <c r="G70" s="42"/>
      <c r="H70" s="158">
        <v>11.98</v>
      </c>
      <c r="I70" s="162">
        <v>11.98</v>
      </c>
      <c r="J70" s="41"/>
      <c r="K70" s="84"/>
      <c r="L70" s="11"/>
      <c r="M70" s="123"/>
      <c r="N70" s="172">
        <v>11.98</v>
      </c>
      <c r="O70" s="11"/>
      <c r="P70" s="11"/>
      <c r="Q70" s="11"/>
      <c r="R70" s="11"/>
      <c r="S70" s="155"/>
      <c r="T70" s="157"/>
      <c r="U70" s="157"/>
      <c r="V70" s="157"/>
      <c r="W70" s="157"/>
      <c r="X70" s="11"/>
      <c r="Y70" s="157"/>
      <c r="Z70" s="157"/>
      <c r="AA70" s="11"/>
      <c r="AB70" s="11"/>
      <c r="AC70" s="11"/>
    </row>
    <row r="71" spans="1:29" s="28" customFormat="1" ht="13.15" customHeight="1" x14ac:dyDescent="0.2">
      <c r="A71" s="88"/>
      <c r="B71" s="39" t="s">
        <v>700</v>
      </c>
      <c r="C71" s="208" t="s">
        <v>701</v>
      </c>
      <c r="D71" s="208"/>
      <c r="E71" s="32"/>
      <c r="F71" s="33">
        <v>1</v>
      </c>
      <c r="G71" s="42"/>
      <c r="H71" s="158">
        <v>11.98</v>
      </c>
      <c r="I71" s="162">
        <v>11.98</v>
      </c>
      <c r="J71" s="47"/>
      <c r="K71" s="89"/>
      <c r="L71" s="11"/>
      <c r="M71" s="123"/>
      <c r="N71" s="172">
        <v>11.98</v>
      </c>
      <c r="O71" s="11"/>
      <c r="P71" s="11"/>
      <c r="Q71" s="11"/>
      <c r="R71" s="11"/>
      <c r="S71" s="155"/>
      <c r="T71" s="157"/>
      <c r="U71" s="157"/>
      <c r="V71" s="157"/>
      <c r="W71" s="157"/>
      <c r="X71" s="11"/>
      <c r="Y71" s="157"/>
      <c r="Z71" s="157"/>
      <c r="AA71" s="11"/>
      <c r="AB71" s="11"/>
      <c r="AC71" s="11"/>
    </row>
    <row r="72" spans="1:29" s="27" customFormat="1" ht="13.15" customHeight="1" x14ac:dyDescent="0.2">
      <c r="A72" s="83"/>
      <c r="B72" s="39" t="s">
        <v>615</v>
      </c>
      <c r="C72" s="208" t="s">
        <v>262</v>
      </c>
      <c r="D72" s="208"/>
      <c r="E72" s="32"/>
      <c r="F72" s="33">
        <v>1</v>
      </c>
      <c r="G72" s="42"/>
      <c r="H72" s="158">
        <v>11.98</v>
      </c>
      <c r="I72" s="162">
        <v>11.98</v>
      </c>
      <c r="J72" s="41"/>
      <c r="K72" s="84"/>
      <c r="L72" s="11"/>
      <c r="M72" s="123"/>
      <c r="N72" s="172">
        <v>11.98</v>
      </c>
      <c r="O72" s="11"/>
      <c r="P72" s="11"/>
      <c r="Q72" s="11"/>
      <c r="R72" s="11"/>
      <c r="S72" s="155"/>
      <c r="T72" s="157"/>
      <c r="U72" s="157"/>
      <c r="V72" s="157"/>
      <c r="W72" s="157"/>
      <c r="X72" s="11"/>
      <c r="Y72" s="157"/>
      <c r="Z72" s="157"/>
      <c r="AA72" s="11"/>
      <c r="AB72" s="11"/>
      <c r="AC72" s="11"/>
    </row>
    <row r="73" spans="1:29" s="28" customFormat="1" ht="13.15" customHeight="1" x14ac:dyDescent="0.2">
      <c r="A73" s="88"/>
      <c r="B73" s="39" t="s">
        <v>702</v>
      </c>
      <c r="C73" s="208" t="s">
        <v>93</v>
      </c>
      <c r="D73" s="208"/>
      <c r="E73" s="32"/>
      <c r="F73" s="33">
        <v>1</v>
      </c>
      <c r="G73" s="42"/>
      <c r="H73" s="158">
        <v>11.98</v>
      </c>
      <c r="I73" s="162">
        <v>11.98</v>
      </c>
      <c r="J73" s="47"/>
      <c r="K73" s="89"/>
      <c r="L73" s="11"/>
      <c r="M73" s="123"/>
      <c r="N73" s="172">
        <v>11.98</v>
      </c>
      <c r="O73" s="11"/>
      <c r="P73" s="11"/>
      <c r="Q73" s="11"/>
      <c r="R73" s="11"/>
      <c r="S73" s="155"/>
      <c r="T73" s="157"/>
      <c r="U73" s="157"/>
      <c r="V73" s="157"/>
      <c r="W73" s="157"/>
      <c r="X73" s="11"/>
      <c r="Y73" s="157"/>
      <c r="Z73" s="157"/>
      <c r="AA73" s="11"/>
      <c r="AB73" s="11"/>
      <c r="AC73" s="11"/>
    </row>
    <row r="74" spans="1:29" s="27" customFormat="1" ht="13.15" customHeight="1" x14ac:dyDescent="0.2">
      <c r="A74" s="83"/>
      <c r="B74" s="39" t="s">
        <v>616</v>
      </c>
      <c r="C74" s="208" t="s">
        <v>263</v>
      </c>
      <c r="D74" s="208"/>
      <c r="E74" s="32"/>
      <c r="F74" s="33">
        <v>1</v>
      </c>
      <c r="G74" s="42"/>
      <c r="H74" s="158">
        <v>11.98</v>
      </c>
      <c r="I74" s="162">
        <v>11.98</v>
      </c>
      <c r="J74" s="41"/>
      <c r="K74" s="84"/>
      <c r="L74" s="11"/>
      <c r="M74" s="123"/>
      <c r="N74" s="172">
        <v>11.98</v>
      </c>
      <c r="O74" s="11"/>
      <c r="P74" s="11"/>
      <c r="Q74" s="11"/>
      <c r="R74" s="11"/>
      <c r="S74" s="155"/>
      <c r="T74" s="157"/>
      <c r="U74" s="157"/>
      <c r="V74" s="157"/>
      <c r="W74" s="157"/>
      <c r="X74" s="11"/>
      <c r="Y74" s="157"/>
      <c r="Z74" s="157"/>
      <c r="AA74" s="11"/>
      <c r="AB74" s="11"/>
      <c r="AC74" s="11"/>
    </row>
    <row r="75" spans="1:29" s="27" customFormat="1" ht="13.15" customHeight="1" x14ac:dyDescent="0.2">
      <c r="A75" s="83"/>
      <c r="B75" s="40" t="s">
        <v>621</v>
      </c>
      <c r="C75" s="207" t="s">
        <v>83</v>
      </c>
      <c r="D75" s="207"/>
      <c r="E75" s="25"/>
      <c r="F75" s="26">
        <v>1</v>
      </c>
      <c r="G75" s="41"/>
      <c r="H75" s="158">
        <v>11.98</v>
      </c>
      <c r="I75" s="162">
        <v>11.98</v>
      </c>
      <c r="J75" s="41"/>
      <c r="K75" s="84"/>
      <c r="L75" s="11"/>
      <c r="M75" s="123"/>
      <c r="N75" s="172">
        <v>11.98</v>
      </c>
      <c r="O75" s="11"/>
      <c r="P75" s="11"/>
      <c r="Q75" s="11"/>
      <c r="R75" s="11"/>
      <c r="S75" s="155"/>
      <c r="T75" s="157"/>
      <c r="U75" s="157"/>
      <c r="V75" s="157"/>
      <c r="W75" s="157"/>
      <c r="X75" s="11"/>
      <c r="Y75" s="157"/>
      <c r="Z75" s="157"/>
      <c r="AA75" s="11"/>
      <c r="AB75" s="11"/>
      <c r="AC75" s="11"/>
    </row>
    <row r="76" spans="1:29" s="27" customFormat="1" ht="13.15" customHeight="1" x14ac:dyDescent="0.2">
      <c r="A76" s="77"/>
      <c r="B76" s="77"/>
      <c r="C76" s="79" t="s">
        <v>1339</v>
      </c>
      <c r="D76" s="79"/>
      <c r="E76" s="78"/>
      <c r="F76" s="77"/>
      <c r="G76" s="77"/>
      <c r="H76" s="80"/>
      <c r="I76" s="90"/>
      <c r="J76" s="77"/>
      <c r="K76" s="82"/>
      <c r="L76" s="11"/>
      <c r="M76" s="123"/>
      <c r="N76" s="172"/>
      <c r="O76" s="11"/>
      <c r="P76" s="11"/>
      <c r="Q76" s="11"/>
      <c r="R76" s="11"/>
      <c r="S76" s="155"/>
      <c r="T76" s="157"/>
      <c r="U76" s="157"/>
      <c r="V76" s="157"/>
      <c r="W76" s="157"/>
      <c r="X76" s="11"/>
      <c r="Y76" s="157"/>
      <c r="Z76" s="157"/>
      <c r="AA76" s="11"/>
      <c r="AB76" s="11"/>
      <c r="AC76" s="11"/>
    </row>
    <row r="77" spans="1:29" s="27" customFormat="1" ht="13.15" customHeight="1" x14ac:dyDescent="0.2">
      <c r="A77" s="83"/>
      <c r="B77" s="40" t="s">
        <v>963</v>
      </c>
      <c r="C77" s="166" t="s">
        <v>665</v>
      </c>
      <c r="D77" s="166" t="s">
        <v>964</v>
      </c>
      <c r="E77" s="25"/>
      <c r="F77" s="26"/>
      <c r="G77" s="26">
        <v>144</v>
      </c>
      <c r="H77" s="55">
        <v>3.81</v>
      </c>
      <c r="I77" s="55">
        <f>+H77*G77</f>
        <v>548.64</v>
      </c>
      <c r="J77" s="26">
        <v>5.99</v>
      </c>
      <c r="K77" s="91" t="s">
        <v>670</v>
      </c>
      <c r="L77" s="11"/>
      <c r="M77" s="123"/>
      <c r="N77" s="172">
        <v>548.64</v>
      </c>
      <c r="O77" s="11"/>
      <c r="P77" s="11"/>
      <c r="Q77" s="11"/>
      <c r="R77" s="11"/>
      <c r="S77" s="155"/>
      <c r="T77" s="157"/>
      <c r="U77" s="157"/>
      <c r="V77" s="157"/>
      <c r="W77" s="157"/>
      <c r="X77" s="11"/>
      <c r="Y77" s="157"/>
      <c r="Z77" s="157"/>
      <c r="AA77" s="11"/>
      <c r="AB77" s="11"/>
      <c r="AC77" s="11"/>
    </row>
    <row r="78" spans="1:29" s="27" customFormat="1" ht="13.15" customHeight="1" x14ac:dyDescent="0.2">
      <c r="A78" s="83"/>
      <c r="B78" s="40" t="s">
        <v>695</v>
      </c>
      <c r="C78" s="166" t="s">
        <v>665</v>
      </c>
      <c r="D78" s="166" t="s">
        <v>258</v>
      </c>
      <c r="E78" s="25"/>
      <c r="F78" s="26"/>
      <c r="G78" s="26">
        <v>72</v>
      </c>
      <c r="H78" s="55">
        <v>3.81</v>
      </c>
      <c r="I78" s="55">
        <f>G78*H78</f>
        <v>274.32</v>
      </c>
      <c r="J78" s="26">
        <v>5.99</v>
      </c>
      <c r="K78" s="91" t="s">
        <v>670</v>
      </c>
      <c r="L78" s="11"/>
      <c r="M78" s="123"/>
      <c r="N78" s="172">
        <v>274.32</v>
      </c>
      <c r="O78" s="11"/>
      <c r="P78" s="11"/>
      <c r="Q78" s="11"/>
      <c r="R78" s="11"/>
      <c r="S78" s="155"/>
      <c r="T78" s="157"/>
      <c r="U78" s="157"/>
      <c r="V78" s="157"/>
      <c r="W78" s="157"/>
      <c r="X78" s="11"/>
      <c r="Y78" s="157"/>
      <c r="Z78" s="157"/>
      <c r="AA78" s="11"/>
      <c r="AB78" s="11"/>
      <c r="AC78" s="11"/>
    </row>
    <row r="79" spans="1:29" x14ac:dyDescent="0.25">
      <c r="A79" s="48"/>
      <c r="B79" s="92" t="s">
        <v>823</v>
      </c>
      <c r="C79" s="93"/>
      <c r="D79" s="93" t="s">
        <v>1340</v>
      </c>
      <c r="E79" s="92"/>
      <c r="F79" s="94"/>
      <c r="G79" s="94">
        <v>136</v>
      </c>
      <c r="H79" s="95"/>
      <c r="I79" s="121">
        <v>506.56</v>
      </c>
      <c r="J79" s="53"/>
      <c r="K79" s="51"/>
      <c r="L79" s="11"/>
      <c r="M79" s="123"/>
      <c r="N79" s="172">
        <v>506.56</v>
      </c>
      <c r="O79" s="11"/>
      <c r="P79" s="11"/>
      <c r="Q79" s="11"/>
      <c r="R79" s="11"/>
      <c r="S79" s="155"/>
      <c r="T79" s="157"/>
      <c r="U79" s="157"/>
      <c r="V79" s="157"/>
      <c r="W79" s="157"/>
      <c r="X79" s="11"/>
      <c r="Y79" s="157"/>
      <c r="Z79" s="157"/>
      <c r="AA79" s="11"/>
      <c r="AB79" s="11"/>
      <c r="AC79" s="11"/>
    </row>
    <row r="80" spans="1:29" s="27" customFormat="1" ht="13.15" customHeight="1" x14ac:dyDescent="0.2">
      <c r="A80" s="96"/>
      <c r="B80" s="97" t="s">
        <v>762</v>
      </c>
      <c r="C80" s="98" t="s">
        <v>665</v>
      </c>
      <c r="D80" s="98" t="s">
        <v>1342</v>
      </c>
      <c r="E80" s="97"/>
      <c r="F80" s="96"/>
      <c r="G80" s="96">
        <f>SUM(G81:G96)</f>
        <v>240</v>
      </c>
      <c r="H80" s="99"/>
      <c r="I80" s="100">
        <f>I81+I82+I83+I84+I85+I86+I87+I88+I89+I90+I91+I92+I93+I94+I95+I96</f>
        <v>1053</v>
      </c>
      <c r="J80" s="96" t="s">
        <v>670</v>
      </c>
      <c r="K80" s="101"/>
      <c r="L80" s="11"/>
      <c r="M80" s="123"/>
      <c r="N80" s="172">
        <v>1053</v>
      </c>
      <c r="O80" s="11"/>
      <c r="P80" s="11"/>
      <c r="Q80" s="11"/>
      <c r="R80" s="11"/>
      <c r="S80" s="155"/>
      <c r="T80" s="157"/>
      <c r="U80" s="157"/>
      <c r="V80" s="157"/>
      <c r="W80" s="157"/>
      <c r="X80" s="11"/>
      <c r="Y80" s="157"/>
      <c r="Z80" s="157"/>
      <c r="AA80" s="11"/>
      <c r="AB80" s="11"/>
      <c r="AC80" s="11"/>
    </row>
    <row r="81" spans="1:29" s="27" customFormat="1" ht="13.15" customHeight="1" x14ac:dyDescent="0.2">
      <c r="A81" s="63"/>
      <c r="B81" s="49"/>
      <c r="C81" s="166" t="s">
        <v>622</v>
      </c>
      <c r="D81" s="166" t="s">
        <v>68</v>
      </c>
      <c r="E81" s="25" t="s">
        <v>650</v>
      </c>
      <c r="F81" s="151">
        <v>2</v>
      </c>
      <c r="G81" s="151">
        <v>15</v>
      </c>
      <c r="H81" s="61">
        <v>3.94</v>
      </c>
      <c r="I81" s="53">
        <f>G81*H81</f>
        <v>59.1</v>
      </c>
      <c r="J81" s="53">
        <v>7.1</v>
      </c>
      <c r="K81" s="25" t="s">
        <v>965</v>
      </c>
      <c r="L81" s="11"/>
      <c r="M81" s="123"/>
      <c r="N81" s="172">
        <v>59.1</v>
      </c>
      <c r="O81" s="11"/>
      <c r="P81" s="11"/>
      <c r="Q81" s="11"/>
      <c r="R81" s="11"/>
      <c r="S81" s="155"/>
      <c r="T81" s="157"/>
      <c r="U81" s="157"/>
      <c r="V81" s="157"/>
      <c r="W81" s="157"/>
      <c r="X81" s="11"/>
      <c r="Y81" s="157"/>
      <c r="Z81" s="157"/>
      <c r="AA81" s="11"/>
      <c r="AB81" s="11"/>
      <c r="AC81" s="11"/>
    </row>
    <row r="82" spans="1:29" s="27" customFormat="1" ht="13.15" customHeight="1" x14ac:dyDescent="0.2">
      <c r="A82" s="63"/>
      <c r="B82" s="49"/>
      <c r="C82" s="166" t="s">
        <v>622</v>
      </c>
      <c r="D82" s="166" t="s">
        <v>188</v>
      </c>
      <c r="E82" s="25" t="s">
        <v>651</v>
      </c>
      <c r="F82" s="151">
        <v>3</v>
      </c>
      <c r="G82" s="151">
        <v>15</v>
      </c>
      <c r="H82" s="61">
        <v>6.04</v>
      </c>
      <c r="I82" s="53">
        <f t="shared" ref="I82:I96" si="0">G82*H82</f>
        <v>90.6</v>
      </c>
      <c r="J82" s="53">
        <v>8.6999999999999993</v>
      </c>
      <c r="K82" s="25" t="s">
        <v>966</v>
      </c>
      <c r="L82" s="11"/>
      <c r="M82" s="123"/>
      <c r="N82" s="172">
        <v>90.6</v>
      </c>
      <c r="O82" s="11"/>
      <c r="P82" s="11"/>
      <c r="Q82" s="11"/>
      <c r="R82" s="11"/>
      <c r="S82" s="155"/>
      <c r="T82" s="157"/>
      <c r="U82" s="157"/>
      <c r="V82" s="157"/>
      <c r="W82" s="157"/>
      <c r="X82" s="11"/>
      <c r="Y82" s="157"/>
      <c r="Z82" s="157"/>
      <c r="AA82" s="11"/>
      <c r="AB82" s="11"/>
      <c r="AC82" s="11"/>
    </row>
    <row r="83" spans="1:29" s="27" customFormat="1" ht="13.15" customHeight="1" x14ac:dyDescent="0.2">
      <c r="A83" s="63"/>
      <c r="B83" s="49"/>
      <c r="C83" s="166" t="s">
        <v>622</v>
      </c>
      <c r="D83" s="166" t="s">
        <v>67</v>
      </c>
      <c r="E83" s="25" t="s">
        <v>650</v>
      </c>
      <c r="F83" s="151">
        <v>2</v>
      </c>
      <c r="G83" s="151">
        <v>15</v>
      </c>
      <c r="H83" s="61">
        <v>3.78</v>
      </c>
      <c r="I83" s="53">
        <f t="shared" si="0"/>
        <v>56.699999999999996</v>
      </c>
      <c r="J83" s="53">
        <v>7.1</v>
      </c>
      <c r="K83" s="25" t="s">
        <v>967</v>
      </c>
      <c r="L83" s="11"/>
      <c r="M83" s="123"/>
      <c r="N83" s="172">
        <v>56.699999999999996</v>
      </c>
      <c r="O83" s="11"/>
      <c r="P83" s="11"/>
      <c r="Q83" s="11"/>
      <c r="R83" s="11"/>
      <c r="S83" s="155"/>
      <c r="T83" s="157"/>
      <c r="U83" s="157"/>
      <c r="V83" s="157"/>
      <c r="W83" s="157"/>
      <c r="X83" s="11"/>
      <c r="Y83" s="157"/>
      <c r="Z83" s="157"/>
      <c r="AA83" s="11"/>
      <c r="AB83" s="11"/>
      <c r="AC83" s="11"/>
    </row>
    <row r="84" spans="1:29" s="27" customFormat="1" ht="13.15" customHeight="1" x14ac:dyDescent="0.2">
      <c r="A84" s="63"/>
      <c r="B84" s="49"/>
      <c r="C84" s="166" t="s">
        <v>622</v>
      </c>
      <c r="D84" s="166" t="s">
        <v>187</v>
      </c>
      <c r="E84" s="25" t="s">
        <v>651</v>
      </c>
      <c r="F84" s="151">
        <v>3</v>
      </c>
      <c r="G84" s="151">
        <v>15</v>
      </c>
      <c r="H84" s="61">
        <v>4.84</v>
      </c>
      <c r="I84" s="53">
        <f t="shared" si="0"/>
        <v>72.599999999999994</v>
      </c>
      <c r="J84" s="53">
        <v>8.6999999999999993</v>
      </c>
      <c r="K84" s="25" t="s">
        <v>968</v>
      </c>
      <c r="L84" s="11"/>
      <c r="M84" s="123"/>
      <c r="N84" s="172">
        <v>72.599999999999994</v>
      </c>
      <c r="O84" s="11"/>
      <c r="P84" s="11"/>
      <c r="Q84" s="11"/>
      <c r="R84" s="11"/>
      <c r="S84" s="155"/>
      <c r="T84" s="157"/>
      <c r="U84" s="157"/>
      <c r="V84" s="157"/>
      <c r="W84" s="157"/>
      <c r="X84" s="11"/>
      <c r="Y84" s="157"/>
      <c r="Z84" s="157"/>
      <c r="AA84" s="11"/>
      <c r="AB84" s="11"/>
      <c r="AC84" s="11"/>
    </row>
    <row r="85" spans="1:29" s="27" customFormat="1" ht="13.15" customHeight="1" x14ac:dyDescent="0.2">
      <c r="A85" s="63"/>
      <c r="B85" s="49"/>
      <c r="C85" s="166" t="s">
        <v>622</v>
      </c>
      <c r="D85" s="166" t="s">
        <v>172</v>
      </c>
      <c r="E85" s="25" t="s">
        <v>650</v>
      </c>
      <c r="F85" s="151">
        <v>2</v>
      </c>
      <c r="G85" s="151">
        <v>15</v>
      </c>
      <c r="H85" s="61">
        <v>4.42</v>
      </c>
      <c r="I85" s="53">
        <f t="shared" si="0"/>
        <v>66.3</v>
      </c>
      <c r="J85" s="53">
        <v>7.1</v>
      </c>
      <c r="K85" s="25" t="s">
        <v>969</v>
      </c>
      <c r="L85" s="11"/>
      <c r="M85" s="123"/>
      <c r="N85" s="172">
        <v>66.3</v>
      </c>
      <c r="O85" s="11"/>
      <c r="P85" s="11"/>
      <c r="Q85" s="11"/>
      <c r="R85" s="11"/>
      <c r="S85" s="155"/>
      <c r="T85" s="157"/>
      <c r="U85" s="157"/>
      <c r="V85" s="157"/>
      <c r="W85" s="157"/>
      <c r="X85" s="11"/>
      <c r="Y85" s="157"/>
      <c r="Z85" s="157"/>
      <c r="AA85" s="11"/>
      <c r="AB85" s="11"/>
      <c r="AC85" s="11"/>
    </row>
    <row r="86" spans="1:29" s="27" customFormat="1" ht="13.15" customHeight="1" x14ac:dyDescent="0.2">
      <c r="A86" s="63"/>
      <c r="B86" s="49"/>
      <c r="C86" s="166" t="s">
        <v>622</v>
      </c>
      <c r="D86" s="166" t="s">
        <v>167</v>
      </c>
      <c r="E86" s="25" t="s">
        <v>651</v>
      </c>
      <c r="F86" s="151">
        <v>2</v>
      </c>
      <c r="G86" s="151">
        <v>15</v>
      </c>
      <c r="H86" s="61">
        <v>3.64</v>
      </c>
      <c r="I86" s="53">
        <f t="shared" si="0"/>
        <v>54.6</v>
      </c>
      <c r="J86" s="53">
        <v>7.1</v>
      </c>
      <c r="K86" s="25" t="s">
        <v>970</v>
      </c>
      <c r="L86" s="11"/>
      <c r="M86" s="123"/>
      <c r="N86" s="172">
        <v>54.6</v>
      </c>
      <c r="O86" s="11"/>
      <c r="P86" s="11"/>
      <c r="Q86" s="11"/>
      <c r="R86" s="11"/>
      <c r="S86" s="155"/>
      <c r="T86" s="157"/>
      <c r="U86" s="157"/>
      <c r="V86" s="157"/>
      <c r="W86" s="157"/>
      <c r="X86" s="11"/>
      <c r="Y86" s="157"/>
      <c r="Z86" s="157"/>
      <c r="AA86" s="11"/>
      <c r="AB86" s="11"/>
      <c r="AC86" s="11"/>
    </row>
    <row r="87" spans="1:29" s="27" customFormat="1" ht="13.15" customHeight="1" x14ac:dyDescent="0.2">
      <c r="A87" s="63"/>
      <c r="B87" s="49"/>
      <c r="C87" s="166" t="s">
        <v>622</v>
      </c>
      <c r="D87" s="166" t="s">
        <v>1597</v>
      </c>
      <c r="E87" s="25" t="s">
        <v>650</v>
      </c>
      <c r="F87" s="151">
        <v>2</v>
      </c>
      <c r="G87" s="151">
        <v>15</v>
      </c>
      <c r="H87" s="61">
        <v>4.3600000000000003</v>
      </c>
      <c r="I87" s="53">
        <f t="shared" si="0"/>
        <v>65.400000000000006</v>
      </c>
      <c r="J87" s="53">
        <v>7.25</v>
      </c>
      <c r="K87" s="25" t="s">
        <v>1601</v>
      </c>
      <c r="L87" s="11"/>
      <c r="M87" s="123"/>
      <c r="N87" s="172">
        <v>65.400000000000006</v>
      </c>
      <c r="O87" s="11"/>
      <c r="P87" s="11"/>
      <c r="Q87" s="11"/>
      <c r="R87" s="11"/>
      <c r="S87" s="155"/>
      <c r="T87" s="157"/>
      <c r="U87" s="157"/>
      <c r="V87" s="157"/>
      <c r="W87" s="157"/>
      <c r="X87" s="11"/>
      <c r="Y87" s="157"/>
      <c r="Z87" s="157"/>
      <c r="AA87" s="11"/>
      <c r="AB87" s="11"/>
      <c r="AC87" s="11"/>
    </row>
    <row r="88" spans="1:29" s="27" customFormat="1" ht="13.15" customHeight="1" x14ac:dyDescent="0.2">
      <c r="A88" s="63"/>
      <c r="B88" s="49"/>
      <c r="C88" s="166" t="s">
        <v>622</v>
      </c>
      <c r="D88" s="166" t="s">
        <v>768</v>
      </c>
      <c r="E88" s="25" t="s">
        <v>650</v>
      </c>
      <c r="F88" s="151">
        <v>2</v>
      </c>
      <c r="G88" s="151">
        <v>15</v>
      </c>
      <c r="H88" s="61">
        <v>4.4800000000000004</v>
      </c>
      <c r="I88" s="53">
        <f t="shared" si="0"/>
        <v>67.2</v>
      </c>
      <c r="J88" s="53">
        <v>7.1</v>
      </c>
      <c r="K88" s="25" t="s">
        <v>1183</v>
      </c>
      <c r="L88" s="11"/>
      <c r="M88" s="123"/>
      <c r="N88" s="172">
        <v>67.2</v>
      </c>
      <c r="O88" s="11"/>
      <c r="P88" s="11"/>
      <c r="Q88" s="11"/>
      <c r="R88" s="11"/>
      <c r="S88" s="155"/>
      <c r="T88" s="157"/>
      <c r="U88" s="157"/>
      <c r="V88" s="157"/>
      <c r="W88" s="157"/>
      <c r="X88" s="11"/>
      <c r="Y88" s="157"/>
      <c r="Z88" s="157"/>
      <c r="AA88" s="11"/>
      <c r="AB88" s="11"/>
      <c r="AC88" s="11"/>
    </row>
    <row r="89" spans="1:29" s="27" customFormat="1" ht="13.15" customHeight="1" x14ac:dyDescent="0.2">
      <c r="A89" s="63"/>
      <c r="B89" s="49"/>
      <c r="C89" s="166" t="s">
        <v>622</v>
      </c>
      <c r="D89" s="166" t="s">
        <v>1598</v>
      </c>
      <c r="E89" s="25" t="s">
        <v>650</v>
      </c>
      <c r="F89" s="151">
        <v>2</v>
      </c>
      <c r="G89" s="151">
        <v>15</v>
      </c>
      <c r="H89" s="61">
        <v>4.3600000000000003</v>
      </c>
      <c r="I89" s="53">
        <f t="shared" si="0"/>
        <v>65.400000000000006</v>
      </c>
      <c r="J89" s="53">
        <v>7.25</v>
      </c>
      <c r="K89" s="25" t="s">
        <v>1602</v>
      </c>
      <c r="L89" s="11"/>
      <c r="M89" s="123"/>
      <c r="N89" s="172">
        <v>65.400000000000006</v>
      </c>
      <c r="O89" s="11"/>
      <c r="P89" s="11"/>
      <c r="Q89" s="11"/>
      <c r="R89" s="11"/>
      <c r="S89" s="155"/>
      <c r="T89" s="157"/>
      <c r="U89" s="157"/>
      <c r="V89" s="157"/>
      <c r="W89" s="157"/>
      <c r="X89" s="11"/>
      <c r="Y89" s="157"/>
      <c r="Z89" s="157"/>
      <c r="AA89" s="11"/>
      <c r="AB89" s="11"/>
      <c r="AC89" s="11"/>
    </row>
    <row r="90" spans="1:29" s="27" customFormat="1" ht="13.15" customHeight="1" x14ac:dyDescent="0.2">
      <c r="A90" s="63"/>
      <c r="B90" s="49"/>
      <c r="C90" s="166" t="s">
        <v>622</v>
      </c>
      <c r="D90" s="166" t="s">
        <v>1599</v>
      </c>
      <c r="E90" s="25" t="s">
        <v>650</v>
      </c>
      <c r="F90" s="151">
        <v>2</v>
      </c>
      <c r="G90" s="151">
        <v>15</v>
      </c>
      <c r="H90" s="61">
        <v>4.3600000000000003</v>
      </c>
      <c r="I90" s="53">
        <f t="shared" si="0"/>
        <v>65.400000000000006</v>
      </c>
      <c r="J90" s="53">
        <v>7.25</v>
      </c>
      <c r="K90" s="25" t="s">
        <v>1603</v>
      </c>
      <c r="L90" s="11"/>
      <c r="M90" s="123"/>
      <c r="N90" s="172">
        <v>65.400000000000006</v>
      </c>
      <c r="O90" s="11"/>
      <c r="P90" s="11"/>
      <c r="Q90" s="11"/>
      <c r="R90" s="11"/>
      <c r="S90" s="155"/>
      <c r="T90" s="157"/>
      <c r="U90" s="157"/>
      <c r="V90" s="157"/>
      <c r="W90" s="157"/>
      <c r="X90" s="11"/>
      <c r="Y90" s="157"/>
      <c r="Z90" s="157"/>
      <c r="AA90" s="11"/>
      <c r="AB90" s="11"/>
      <c r="AC90" s="11"/>
    </row>
    <row r="91" spans="1:29" s="27" customFormat="1" ht="13.15" customHeight="1" x14ac:dyDescent="0.2">
      <c r="A91" s="63"/>
      <c r="B91" s="49"/>
      <c r="C91" s="166" t="s">
        <v>622</v>
      </c>
      <c r="D91" s="166" t="s">
        <v>1600</v>
      </c>
      <c r="E91" s="25" t="s">
        <v>650</v>
      </c>
      <c r="F91" s="151">
        <v>2</v>
      </c>
      <c r="G91" s="151">
        <v>15</v>
      </c>
      <c r="H91" s="61">
        <v>4.3600000000000003</v>
      </c>
      <c r="I91" s="53">
        <f t="shared" si="0"/>
        <v>65.400000000000006</v>
      </c>
      <c r="J91" s="53">
        <v>7.25</v>
      </c>
      <c r="K91" s="25" t="s">
        <v>1604</v>
      </c>
      <c r="L91" s="11"/>
      <c r="M91" s="123"/>
      <c r="N91" s="172">
        <v>65.400000000000006</v>
      </c>
      <c r="O91" s="11"/>
      <c r="P91" s="11"/>
      <c r="Q91" s="11"/>
      <c r="R91" s="11"/>
      <c r="S91" s="155"/>
      <c r="T91" s="157"/>
      <c r="U91" s="157"/>
      <c r="V91" s="157"/>
      <c r="W91" s="157"/>
      <c r="X91" s="11"/>
      <c r="Y91" s="157"/>
      <c r="Z91" s="157"/>
      <c r="AA91" s="11"/>
      <c r="AB91" s="11"/>
      <c r="AC91" s="11"/>
    </row>
    <row r="92" spans="1:29" s="27" customFormat="1" ht="13.15" customHeight="1" x14ac:dyDescent="0.2">
      <c r="A92" s="63"/>
      <c r="B92" s="49"/>
      <c r="C92" s="166" t="s">
        <v>622</v>
      </c>
      <c r="D92" s="166" t="s">
        <v>174</v>
      </c>
      <c r="E92" s="25" t="s">
        <v>650</v>
      </c>
      <c r="F92" s="151">
        <v>2</v>
      </c>
      <c r="G92" s="151">
        <v>15</v>
      </c>
      <c r="H92" s="61">
        <v>3.98</v>
      </c>
      <c r="I92" s="53">
        <f t="shared" si="0"/>
        <v>59.7</v>
      </c>
      <c r="J92" s="53">
        <v>7.1</v>
      </c>
      <c r="K92" s="25" t="s">
        <v>971</v>
      </c>
      <c r="L92" s="11"/>
      <c r="M92" s="123"/>
      <c r="N92" s="172">
        <v>59.7</v>
      </c>
      <c r="O92" s="11"/>
      <c r="P92" s="11"/>
      <c r="Q92" s="11"/>
      <c r="R92" s="11"/>
      <c r="S92" s="155"/>
      <c r="T92" s="157"/>
      <c r="U92" s="157"/>
      <c r="V92" s="157"/>
      <c r="W92" s="157"/>
      <c r="X92" s="11"/>
      <c r="Y92" s="157"/>
      <c r="Z92" s="157"/>
      <c r="AA92" s="11"/>
      <c r="AB92" s="11"/>
      <c r="AC92" s="11"/>
    </row>
    <row r="93" spans="1:29" s="27" customFormat="1" ht="13.15" customHeight="1" x14ac:dyDescent="0.2">
      <c r="A93" s="63"/>
      <c r="B93" s="49"/>
      <c r="C93" s="166" t="s">
        <v>622</v>
      </c>
      <c r="D93" s="166" t="s">
        <v>170</v>
      </c>
      <c r="E93" s="25" t="s">
        <v>650</v>
      </c>
      <c r="F93" s="151">
        <v>2</v>
      </c>
      <c r="G93" s="151">
        <v>15</v>
      </c>
      <c r="H93" s="61">
        <v>4.22</v>
      </c>
      <c r="I93" s="53">
        <f t="shared" si="0"/>
        <v>63.3</v>
      </c>
      <c r="J93" s="53">
        <v>7.1</v>
      </c>
      <c r="K93" s="25" t="s">
        <v>972</v>
      </c>
      <c r="L93" s="11"/>
      <c r="M93" s="123"/>
      <c r="N93" s="172">
        <v>63.3</v>
      </c>
      <c r="O93" s="11"/>
      <c r="P93" s="11"/>
      <c r="Q93" s="11"/>
      <c r="R93" s="11"/>
      <c r="S93" s="155"/>
      <c r="T93" s="157"/>
      <c r="U93" s="157"/>
      <c r="V93" s="157"/>
      <c r="W93" s="157"/>
      <c r="X93" s="11"/>
      <c r="Y93" s="157"/>
      <c r="Z93" s="157"/>
      <c r="AA93" s="11"/>
      <c r="AB93" s="11"/>
      <c r="AC93" s="11"/>
    </row>
    <row r="94" spans="1:29" s="27" customFormat="1" ht="13.15" customHeight="1" x14ac:dyDescent="0.2">
      <c r="A94" s="63"/>
      <c r="B94" s="49"/>
      <c r="C94" s="166" t="s">
        <v>622</v>
      </c>
      <c r="D94" s="166" t="s">
        <v>178</v>
      </c>
      <c r="E94" s="25" t="s">
        <v>651</v>
      </c>
      <c r="F94" s="151">
        <v>3</v>
      </c>
      <c r="G94" s="151">
        <v>15</v>
      </c>
      <c r="H94" s="61">
        <v>4.9400000000000004</v>
      </c>
      <c r="I94" s="53">
        <f t="shared" si="0"/>
        <v>74.100000000000009</v>
      </c>
      <c r="J94" s="53">
        <v>7.99</v>
      </c>
      <c r="K94" s="25" t="s">
        <v>973</v>
      </c>
      <c r="L94" s="11"/>
      <c r="M94" s="123"/>
      <c r="N94" s="172">
        <v>74.100000000000009</v>
      </c>
      <c r="O94" s="11"/>
      <c r="P94" s="11"/>
      <c r="Q94" s="11"/>
      <c r="R94" s="11"/>
      <c r="S94" s="155"/>
      <c r="T94" s="157"/>
      <c r="U94" s="157"/>
      <c r="V94" s="157"/>
      <c r="W94" s="157"/>
      <c r="X94" s="11"/>
      <c r="Y94" s="157"/>
      <c r="Z94" s="157"/>
      <c r="AA94" s="11"/>
      <c r="AB94" s="11"/>
      <c r="AC94" s="11"/>
    </row>
    <row r="95" spans="1:29" s="27" customFormat="1" ht="13.15" customHeight="1" x14ac:dyDescent="0.2">
      <c r="A95" s="63"/>
      <c r="B95" s="49"/>
      <c r="C95" s="166" t="s">
        <v>622</v>
      </c>
      <c r="D95" s="166" t="s">
        <v>62</v>
      </c>
      <c r="E95" s="25" t="s">
        <v>650</v>
      </c>
      <c r="F95" s="151">
        <v>2</v>
      </c>
      <c r="G95" s="151">
        <v>15</v>
      </c>
      <c r="H95" s="61">
        <v>4.22</v>
      </c>
      <c r="I95" s="53">
        <f t="shared" si="0"/>
        <v>63.3</v>
      </c>
      <c r="J95" s="53">
        <v>7.1</v>
      </c>
      <c r="K95" s="25" t="s">
        <v>974</v>
      </c>
      <c r="L95" s="11"/>
      <c r="M95" s="123"/>
      <c r="N95" s="172">
        <v>63.3</v>
      </c>
      <c r="O95" s="11"/>
      <c r="P95" s="11"/>
      <c r="Q95" s="11"/>
      <c r="R95" s="11"/>
      <c r="S95" s="155"/>
      <c r="T95" s="157"/>
      <c r="U95" s="157"/>
      <c r="V95" s="157"/>
      <c r="W95" s="157"/>
      <c r="X95" s="11"/>
      <c r="Y95" s="157"/>
      <c r="Z95" s="157"/>
      <c r="AA95" s="11"/>
      <c r="AB95" s="11"/>
      <c r="AC95" s="11"/>
    </row>
    <row r="96" spans="1:29" s="27" customFormat="1" ht="13.15" customHeight="1" x14ac:dyDescent="0.2">
      <c r="A96" s="63"/>
      <c r="B96" s="49"/>
      <c r="C96" s="166" t="s">
        <v>622</v>
      </c>
      <c r="D96" s="166" t="s">
        <v>183</v>
      </c>
      <c r="E96" s="25" t="s">
        <v>650</v>
      </c>
      <c r="F96" s="151">
        <v>2</v>
      </c>
      <c r="G96" s="151">
        <v>15</v>
      </c>
      <c r="H96" s="61">
        <v>4.26</v>
      </c>
      <c r="I96" s="53">
        <f t="shared" si="0"/>
        <v>63.9</v>
      </c>
      <c r="J96" s="53">
        <v>7.1</v>
      </c>
      <c r="K96" s="25" t="s">
        <v>975</v>
      </c>
      <c r="L96" s="11"/>
      <c r="M96" s="123"/>
      <c r="N96" s="172">
        <v>63.9</v>
      </c>
      <c r="O96" s="11"/>
      <c r="P96" s="11"/>
      <c r="Q96" s="11"/>
      <c r="R96" s="11"/>
      <c r="S96" s="155"/>
      <c r="T96" s="157"/>
      <c r="U96" s="157"/>
      <c r="V96" s="157"/>
      <c r="W96" s="157"/>
      <c r="X96" s="11"/>
      <c r="Y96" s="157"/>
      <c r="Z96" s="157"/>
      <c r="AA96" s="11"/>
      <c r="AB96" s="11"/>
      <c r="AC96" s="11"/>
    </row>
    <row r="97" spans="1:29" s="27" customFormat="1" ht="13.15" customHeight="1" x14ac:dyDescent="0.2">
      <c r="A97" s="64"/>
      <c r="B97" s="67" t="s">
        <v>763</v>
      </c>
      <c r="C97" s="66" t="s">
        <v>665</v>
      </c>
      <c r="D97" s="66" t="s">
        <v>1341</v>
      </c>
      <c r="E97" s="67"/>
      <c r="F97" s="68"/>
      <c r="G97" s="68">
        <f>SUM(G98:G113)</f>
        <v>198</v>
      </c>
      <c r="H97" s="102"/>
      <c r="I97" s="95">
        <f>SUM(I98:I113)</f>
        <v>828.72</v>
      </c>
      <c r="J97" s="68"/>
      <c r="K97" s="67"/>
      <c r="L97" s="11"/>
      <c r="M97" s="123"/>
      <c r="N97" s="172">
        <v>828.72</v>
      </c>
      <c r="O97" s="11"/>
      <c r="P97" s="11"/>
      <c r="Q97" s="11"/>
      <c r="R97" s="11"/>
      <c r="S97" s="155"/>
      <c r="T97" s="157"/>
      <c r="U97" s="157"/>
      <c r="V97" s="157"/>
      <c r="W97" s="157"/>
      <c r="X97" s="11"/>
      <c r="Y97" s="157"/>
      <c r="Z97" s="157"/>
      <c r="AA97" s="11"/>
      <c r="AB97" s="11"/>
      <c r="AC97" s="11"/>
    </row>
    <row r="98" spans="1:29" s="27" customFormat="1" ht="13.15" customHeight="1" x14ac:dyDescent="0.2">
      <c r="A98" s="63"/>
      <c r="B98" s="49"/>
      <c r="C98" s="166" t="s">
        <v>625</v>
      </c>
      <c r="D98" s="166" t="s">
        <v>192</v>
      </c>
      <c r="E98" s="25" t="s">
        <v>649</v>
      </c>
      <c r="F98" s="151">
        <v>8</v>
      </c>
      <c r="G98" s="151">
        <v>12</v>
      </c>
      <c r="H98" s="61">
        <v>4.04</v>
      </c>
      <c r="I98" s="53">
        <f>G98*H98</f>
        <v>48.480000000000004</v>
      </c>
      <c r="J98" s="53">
        <v>6.99</v>
      </c>
      <c r="K98" s="25" t="s">
        <v>976</v>
      </c>
      <c r="L98" s="11"/>
      <c r="M98" s="123"/>
      <c r="N98" s="172">
        <v>48.480000000000004</v>
      </c>
      <c r="O98" s="11"/>
      <c r="P98" s="11"/>
      <c r="Q98" s="11"/>
      <c r="R98" s="11"/>
      <c r="S98" s="155"/>
      <c r="T98" s="157"/>
      <c r="U98" s="157"/>
      <c r="V98" s="157"/>
      <c r="W98" s="157"/>
      <c r="X98" s="11"/>
      <c r="Y98" s="157"/>
      <c r="Z98" s="157"/>
      <c r="AA98" s="11"/>
      <c r="AB98" s="11"/>
      <c r="AC98" s="11"/>
    </row>
    <row r="99" spans="1:29" s="27" customFormat="1" ht="13.15" customHeight="1" x14ac:dyDescent="0.2">
      <c r="A99" s="63"/>
      <c r="B99" s="49"/>
      <c r="C99" s="166" t="s">
        <v>625</v>
      </c>
      <c r="D99" s="166" t="s">
        <v>195</v>
      </c>
      <c r="E99" s="25" t="s">
        <v>649</v>
      </c>
      <c r="F99" s="151">
        <v>8</v>
      </c>
      <c r="G99" s="151">
        <v>12</v>
      </c>
      <c r="H99" s="61">
        <v>4.04</v>
      </c>
      <c r="I99" s="53">
        <f t="shared" ref="I99:I113" si="1">G99*H99</f>
        <v>48.480000000000004</v>
      </c>
      <c r="J99" s="53">
        <v>6.99</v>
      </c>
      <c r="K99" s="25" t="s">
        <v>977</v>
      </c>
      <c r="L99" s="11"/>
      <c r="M99" s="123"/>
      <c r="N99" s="172">
        <v>48.480000000000004</v>
      </c>
      <c r="O99" s="11"/>
      <c r="P99" s="11"/>
      <c r="Q99" s="11"/>
      <c r="R99" s="11"/>
      <c r="S99" s="155"/>
      <c r="T99" s="157"/>
      <c r="U99" s="157"/>
      <c r="V99" s="157"/>
      <c r="W99" s="157"/>
      <c r="X99" s="11"/>
      <c r="Y99" s="157"/>
      <c r="Z99" s="157"/>
      <c r="AA99" s="11"/>
      <c r="AB99" s="11"/>
      <c r="AC99" s="11"/>
    </row>
    <row r="100" spans="1:29" s="27" customFormat="1" ht="13.15" customHeight="1" x14ac:dyDescent="0.2">
      <c r="A100" s="63"/>
      <c r="B100" s="49"/>
      <c r="C100" s="166" t="s">
        <v>625</v>
      </c>
      <c r="D100" s="166" t="s">
        <v>197</v>
      </c>
      <c r="E100" s="25" t="s">
        <v>649</v>
      </c>
      <c r="F100" s="151">
        <v>8</v>
      </c>
      <c r="G100" s="151">
        <v>12</v>
      </c>
      <c r="H100" s="61">
        <v>4.04</v>
      </c>
      <c r="I100" s="53">
        <f t="shared" si="1"/>
        <v>48.480000000000004</v>
      </c>
      <c r="J100" s="53">
        <v>6.99</v>
      </c>
      <c r="K100" s="25" t="s">
        <v>978</v>
      </c>
      <c r="L100" s="11"/>
      <c r="M100" s="123"/>
      <c r="N100" s="172">
        <v>48.480000000000004</v>
      </c>
      <c r="O100" s="11"/>
      <c r="P100" s="11"/>
      <c r="Q100" s="11"/>
      <c r="R100" s="11"/>
      <c r="S100" s="155"/>
      <c r="T100" s="157"/>
      <c r="U100" s="157"/>
      <c r="V100" s="157"/>
      <c r="W100" s="157"/>
      <c r="X100" s="11"/>
      <c r="Y100" s="157"/>
      <c r="Z100" s="157"/>
      <c r="AA100" s="11"/>
      <c r="AB100" s="11"/>
      <c r="AC100" s="11"/>
    </row>
    <row r="101" spans="1:29" s="27" customFormat="1" ht="13.15" customHeight="1" x14ac:dyDescent="0.2">
      <c r="A101" s="63"/>
      <c r="B101" s="49"/>
      <c r="C101" s="166" t="s">
        <v>625</v>
      </c>
      <c r="D101" s="166" t="s">
        <v>1605</v>
      </c>
      <c r="E101" s="25" t="s">
        <v>643</v>
      </c>
      <c r="F101" s="151">
        <v>10</v>
      </c>
      <c r="G101" s="151">
        <v>12</v>
      </c>
      <c r="H101" s="61">
        <v>4.38</v>
      </c>
      <c r="I101" s="53">
        <f t="shared" si="1"/>
        <v>52.56</v>
      </c>
      <c r="J101" s="53">
        <v>6.99</v>
      </c>
      <c r="K101" s="25" t="s">
        <v>1608</v>
      </c>
      <c r="L101" s="11"/>
      <c r="M101" s="123"/>
      <c r="N101" s="172">
        <v>52.56</v>
      </c>
      <c r="O101" s="11"/>
      <c r="P101" s="11"/>
      <c r="Q101" s="11"/>
      <c r="R101" s="11"/>
      <c r="S101" s="155"/>
      <c r="T101" s="157"/>
      <c r="U101" s="157"/>
      <c r="V101" s="157"/>
      <c r="W101" s="157"/>
      <c r="X101" s="11"/>
      <c r="Y101" s="157"/>
      <c r="Z101" s="157"/>
      <c r="AA101" s="11"/>
      <c r="AB101" s="11"/>
      <c r="AC101" s="11"/>
    </row>
    <row r="102" spans="1:29" s="27" customFormat="1" ht="13.15" customHeight="1" x14ac:dyDescent="0.2">
      <c r="A102" s="63"/>
      <c r="B102" s="49"/>
      <c r="C102" s="166" t="s">
        <v>625</v>
      </c>
      <c r="D102" s="166" t="s">
        <v>769</v>
      </c>
      <c r="E102" s="25" t="s">
        <v>643</v>
      </c>
      <c r="F102" s="151">
        <v>10</v>
      </c>
      <c r="G102" s="151">
        <v>12</v>
      </c>
      <c r="H102" s="61">
        <v>4.24</v>
      </c>
      <c r="I102" s="53">
        <f t="shared" si="1"/>
        <v>50.88</v>
      </c>
      <c r="J102" s="53">
        <v>6.99</v>
      </c>
      <c r="K102" s="25" t="s">
        <v>1196</v>
      </c>
      <c r="L102" s="11"/>
      <c r="M102" s="123"/>
      <c r="N102" s="172">
        <v>50.88</v>
      </c>
      <c r="O102" s="11"/>
      <c r="P102" s="11"/>
      <c r="Q102" s="11"/>
      <c r="R102" s="11"/>
      <c r="S102" s="155"/>
      <c r="T102" s="157"/>
      <c r="U102" s="157"/>
      <c r="V102" s="157"/>
      <c r="W102" s="157"/>
      <c r="X102" s="11"/>
      <c r="Y102" s="157"/>
      <c r="Z102" s="157"/>
      <c r="AA102" s="11"/>
      <c r="AB102" s="11"/>
      <c r="AC102" s="11"/>
    </row>
    <row r="103" spans="1:29" s="27" customFormat="1" ht="13.15" customHeight="1" x14ac:dyDescent="0.2">
      <c r="A103" s="63"/>
      <c r="B103" s="49"/>
      <c r="C103" s="166" t="s">
        <v>625</v>
      </c>
      <c r="D103" s="166" t="s">
        <v>189</v>
      </c>
      <c r="E103" s="25" t="s">
        <v>643</v>
      </c>
      <c r="F103" s="151">
        <v>10</v>
      </c>
      <c r="G103" s="151">
        <v>12</v>
      </c>
      <c r="H103" s="61">
        <v>4.38</v>
      </c>
      <c r="I103" s="53">
        <f t="shared" si="1"/>
        <v>52.56</v>
      </c>
      <c r="J103" s="53">
        <v>6.99</v>
      </c>
      <c r="K103" s="25" t="s">
        <v>979</v>
      </c>
      <c r="L103" s="11"/>
      <c r="M103" s="123"/>
      <c r="N103" s="172">
        <v>52.56</v>
      </c>
      <c r="O103" s="11"/>
      <c r="P103" s="11"/>
      <c r="Q103" s="11"/>
      <c r="R103" s="11"/>
      <c r="S103" s="155"/>
      <c r="T103" s="157"/>
      <c r="U103" s="157"/>
      <c r="V103" s="157"/>
      <c r="W103" s="157"/>
      <c r="X103" s="11"/>
      <c r="Y103" s="157"/>
      <c r="Z103" s="157"/>
      <c r="AA103" s="11"/>
      <c r="AB103" s="11"/>
      <c r="AC103" s="11"/>
    </row>
    <row r="104" spans="1:29" s="27" customFormat="1" ht="13.15" customHeight="1" x14ac:dyDescent="0.2">
      <c r="A104" s="63"/>
      <c r="B104" s="49"/>
      <c r="C104" s="166" t="s">
        <v>625</v>
      </c>
      <c r="D104" s="166" t="s">
        <v>200</v>
      </c>
      <c r="E104" s="25" t="s">
        <v>649</v>
      </c>
      <c r="F104" s="151">
        <v>8</v>
      </c>
      <c r="G104" s="151">
        <v>12</v>
      </c>
      <c r="H104" s="61">
        <v>4.04</v>
      </c>
      <c r="I104" s="53">
        <f t="shared" si="1"/>
        <v>48.480000000000004</v>
      </c>
      <c r="J104" s="53">
        <v>6.99</v>
      </c>
      <c r="K104" s="25" t="s">
        <v>980</v>
      </c>
      <c r="L104" s="11"/>
      <c r="M104" s="123"/>
      <c r="N104" s="172">
        <v>48.480000000000004</v>
      </c>
      <c r="O104" s="11"/>
      <c r="P104" s="11"/>
      <c r="Q104" s="11"/>
      <c r="R104" s="11"/>
      <c r="S104" s="155"/>
      <c r="T104" s="157"/>
      <c r="U104" s="157"/>
      <c r="V104" s="157"/>
      <c r="W104" s="157"/>
      <c r="X104" s="11"/>
      <c r="Y104" s="157"/>
      <c r="Z104" s="157"/>
      <c r="AA104" s="11"/>
      <c r="AB104" s="11"/>
      <c r="AC104" s="11"/>
    </row>
    <row r="105" spans="1:29" s="27" customFormat="1" ht="13.15" customHeight="1" x14ac:dyDescent="0.2">
      <c r="A105" s="63"/>
      <c r="B105" s="49"/>
      <c r="C105" s="166" t="s">
        <v>625</v>
      </c>
      <c r="D105" s="166" t="s">
        <v>5</v>
      </c>
      <c r="E105" s="25" t="s">
        <v>659</v>
      </c>
      <c r="F105" s="151">
        <v>10</v>
      </c>
      <c r="G105" s="151">
        <v>15</v>
      </c>
      <c r="H105" s="61">
        <v>4.04</v>
      </c>
      <c r="I105" s="53">
        <f t="shared" si="1"/>
        <v>60.6</v>
      </c>
      <c r="J105" s="53">
        <v>6.99</v>
      </c>
      <c r="K105" s="25" t="s">
        <v>981</v>
      </c>
      <c r="L105" s="11"/>
      <c r="M105" s="123"/>
      <c r="N105" s="172">
        <v>60.6</v>
      </c>
      <c r="O105" s="11"/>
      <c r="P105" s="11"/>
      <c r="Q105" s="11"/>
      <c r="R105" s="11"/>
      <c r="S105" s="155"/>
      <c r="T105" s="157"/>
      <c r="U105" s="157"/>
      <c r="V105" s="157"/>
      <c r="W105" s="157"/>
      <c r="X105" s="11"/>
      <c r="Y105" s="157"/>
      <c r="Z105" s="157"/>
      <c r="AA105" s="11"/>
      <c r="AB105" s="11"/>
      <c r="AC105" s="11"/>
    </row>
    <row r="106" spans="1:29" s="27" customFormat="1" ht="13.15" customHeight="1" x14ac:dyDescent="0.2">
      <c r="A106" s="63"/>
      <c r="B106" s="49"/>
      <c r="C106" s="166" t="s">
        <v>625</v>
      </c>
      <c r="D106" s="166" t="s">
        <v>770</v>
      </c>
      <c r="E106" s="25" t="s">
        <v>643</v>
      </c>
      <c r="F106" s="151">
        <v>10</v>
      </c>
      <c r="G106" s="151">
        <v>12</v>
      </c>
      <c r="H106" s="61">
        <v>4.24</v>
      </c>
      <c r="I106" s="53">
        <f t="shared" si="1"/>
        <v>50.88</v>
      </c>
      <c r="J106" s="53">
        <v>6.99</v>
      </c>
      <c r="K106" s="25" t="s">
        <v>1197</v>
      </c>
      <c r="L106" s="11"/>
      <c r="M106" s="123"/>
      <c r="N106" s="172">
        <v>50.88</v>
      </c>
      <c r="O106" s="11"/>
      <c r="P106" s="11"/>
      <c r="Q106" s="11"/>
      <c r="R106" s="11"/>
      <c r="S106" s="155"/>
      <c r="T106" s="157"/>
      <c r="U106" s="157"/>
      <c r="V106" s="157"/>
      <c r="W106" s="157"/>
      <c r="X106" s="11"/>
      <c r="Y106" s="157"/>
      <c r="Z106" s="157"/>
      <c r="AA106" s="11"/>
      <c r="AB106" s="11"/>
      <c r="AC106" s="11"/>
    </row>
    <row r="107" spans="1:29" s="27" customFormat="1" ht="13.15" customHeight="1" x14ac:dyDescent="0.2">
      <c r="A107" s="63"/>
      <c r="B107" s="49"/>
      <c r="C107" s="166" t="s">
        <v>625</v>
      </c>
      <c r="D107" s="166" t="s">
        <v>1606</v>
      </c>
      <c r="E107" s="25" t="s">
        <v>646</v>
      </c>
      <c r="F107" s="151">
        <v>10</v>
      </c>
      <c r="G107" s="151">
        <v>15</v>
      </c>
      <c r="H107" s="61">
        <v>4.28</v>
      </c>
      <c r="I107" s="53">
        <f t="shared" si="1"/>
        <v>64.2</v>
      </c>
      <c r="J107" s="53">
        <v>6.99</v>
      </c>
      <c r="K107" s="25" t="s">
        <v>1476</v>
      </c>
      <c r="L107" s="11"/>
      <c r="M107" s="123"/>
      <c r="N107" s="172">
        <v>64.2</v>
      </c>
      <c r="O107" s="11"/>
      <c r="P107" s="11"/>
      <c r="Q107" s="11"/>
      <c r="R107" s="11"/>
      <c r="S107" s="155"/>
      <c r="T107" s="157"/>
      <c r="U107" s="157"/>
      <c r="V107" s="157"/>
      <c r="W107" s="157"/>
      <c r="X107" s="11"/>
      <c r="Y107" s="157"/>
      <c r="Z107" s="157"/>
      <c r="AA107" s="11"/>
      <c r="AB107" s="11"/>
      <c r="AC107" s="11"/>
    </row>
    <row r="108" spans="1:29" s="27" customFormat="1" ht="13.15" customHeight="1" x14ac:dyDescent="0.2">
      <c r="A108" s="63"/>
      <c r="B108" s="49"/>
      <c r="C108" s="166" t="s">
        <v>625</v>
      </c>
      <c r="D108" s="166" t="s">
        <v>199</v>
      </c>
      <c r="E108" s="25" t="s">
        <v>643</v>
      </c>
      <c r="F108" s="151">
        <v>10</v>
      </c>
      <c r="G108" s="151">
        <v>12</v>
      </c>
      <c r="H108" s="61">
        <v>4.38</v>
      </c>
      <c r="I108" s="53">
        <f t="shared" si="1"/>
        <v>52.56</v>
      </c>
      <c r="J108" s="53">
        <v>6.99</v>
      </c>
      <c r="K108" s="25" t="s">
        <v>1200</v>
      </c>
      <c r="L108" s="11"/>
      <c r="M108" s="123"/>
      <c r="N108" s="172">
        <v>52.56</v>
      </c>
      <c r="O108" s="11"/>
      <c r="P108" s="11"/>
      <c r="Q108" s="11"/>
      <c r="R108" s="11"/>
      <c r="S108" s="155"/>
      <c r="T108" s="157"/>
      <c r="U108" s="157"/>
      <c r="V108" s="157"/>
      <c r="W108" s="157"/>
      <c r="X108" s="11"/>
      <c r="Y108" s="157"/>
      <c r="Z108" s="157"/>
      <c r="AA108" s="11"/>
      <c r="AB108" s="11"/>
      <c r="AC108" s="11"/>
    </row>
    <row r="109" spans="1:29" s="27" customFormat="1" ht="13.15" customHeight="1" x14ac:dyDescent="0.2">
      <c r="A109" s="63"/>
      <c r="B109" s="49"/>
      <c r="C109" s="166" t="s">
        <v>625</v>
      </c>
      <c r="D109" s="166" t="s">
        <v>198</v>
      </c>
      <c r="E109" s="25" t="s">
        <v>649</v>
      </c>
      <c r="F109" s="151">
        <v>8</v>
      </c>
      <c r="G109" s="151">
        <v>12</v>
      </c>
      <c r="H109" s="61">
        <v>4.04</v>
      </c>
      <c r="I109" s="53">
        <f t="shared" si="1"/>
        <v>48.480000000000004</v>
      </c>
      <c r="J109" s="53">
        <v>6.99</v>
      </c>
      <c r="K109" s="25" t="s">
        <v>982</v>
      </c>
      <c r="L109" s="11"/>
      <c r="M109" s="123"/>
      <c r="N109" s="172">
        <v>48.480000000000004</v>
      </c>
      <c r="O109" s="11"/>
      <c r="P109" s="11"/>
      <c r="Q109" s="11"/>
      <c r="R109" s="11"/>
      <c r="S109" s="155"/>
      <c r="T109" s="157"/>
      <c r="U109" s="157"/>
      <c r="V109" s="157"/>
      <c r="W109" s="157"/>
      <c r="X109" s="11"/>
      <c r="Y109" s="157"/>
      <c r="Z109" s="157"/>
      <c r="AA109" s="11"/>
      <c r="AB109" s="11"/>
      <c r="AC109" s="11"/>
    </row>
    <row r="110" spans="1:29" s="27" customFormat="1" ht="13.15" customHeight="1" x14ac:dyDescent="0.2">
      <c r="A110" s="63"/>
      <c r="B110" s="49"/>
      <c r="C110" s="166" t="s">
        <v>625</v>
      </c>
      <c r="D110" s="166" t="s">
        <v>1607</v>
      </c>
      <c r="E110" s="25" t="s">
        <v>643</v>
      </c>
      <c r="F110" s="151">
        <v>10</v>
      </c>
      <c r="G110" s="151">
        <v>12</v>
      </c>
      <c r="H110" s="61">
        <v>4.38</v>
      </c>
      <c r="I110" s="53">
        <f t="shared" si="1"/>
        <v>52.56</v>
      </c>
      <c r="J110" s="53">
        <v>6.99</v>
      </c>
      <c r="K110" s="39" t="s">
        <v>1477</v>
      </c>
      <c r="L110" s="11"/>
      <c r="M110" s="123"/>
      <c r="N110" s="172">
        <v>52.56</v>
      </c>
      <c r="O110" s="11"/>
      <c r="P110" s="11"/>
      <c r="Q110" s="11"/>
      <c r="R110" s="11"/>
      <c r="S110" s="155"/>
      <c r="T110" s="157"/>
      <c r="U110" s="157"/>
      <c r="V110" s="157"/>
      <c r="W110" s="157"/>
      <c r="X110" s="11"/>
      <c r="Y110" s="157"/>
      <c r="Z110" s="157"/>
      <c r="AA110" s="11"/>
      <c r="AB110" s="11"/>
      <c r="AC110" s="11"/>
    </row>
    <row r="111" spans="1:29" s="27" customFormat="1" ht="13.15" customHeight="1" x14ac:dyDescent="0.2">
      <c r="A111" s="63"/>
      <c r="B111" s="49"/>
      <c r="C111" s="166" t="s">
        <v>625</v>
      </c>
      <c r="D111" s="166" t="s">
        <v>190</v>
      </c>
      <c r="E111" s="25" t="s">
        <v>649</v>
      </c>
      <c r="F111" s="151">
        <v>8</v>
      </c>
      <c r="G111" s="151">
        <v>12</v>
      </c>
      <c r="H111" s="61">
        <v>4.04</v>
      </c>
      <c r="I111" s="53">
        <f t="shared" si="1"/>
        <v>48.480000000000004</v>
      </c>
      <c r="J111" s="53">
        <v>6.99</v>
      </c>
      <c r="K111" s="25" t="s">
        <v>995</v>
      </c>
      <c r="L111" s="11"/>
      <c r="M111" s="123"/>
      <c r="N111" s="172">
        <v>48.480000000000004</v>
      </c>
      <c r="O111" s="11"/>
      <c r="P111" s="11"/>
      <c r="Q111" s="11"/>
      <c r="R111" s="11"/>
      <c r="S111" s="155"/>
      <c r="T111" s="157"/>
      <c r="U111" s="157"/>
      <c r="V111" s="157"/>
      <c r="W111" s="157"/>
      <c r="X111" s="11"/>
      <c r="Y111" s="157"/>
      <c r="Z111" s="157"/>
      <c r="AA111" s="11"/>
      <c r="AB111" s="11"/>
      <c r="AC111" s="11"/>
    </row>
    <row r="112" spans="1:29" s="27" customFormat="1" ht="13.15" customHeight="1" x14ac:dyDescent="0.2">
      <c r="A112" s="63"/>
      <c r="B112" s="49"/>
      <c r="C112" s="166" t="s">
        <v>625</v>
      </c>
      <c r="D112" s="166" t="s">
        <v>196</v>
      </c>
      <c r="E112" s="25" t="s">
        <v>643</v>
      </c>
      <c r="F112" s="151">
        <v>10</v>
      </c>
      <c r="G112" s="151">
        <v>12</v>
      </c>
      <c r="H112" s="61">
        <v>4.38</v>
      </c>
      <c r="I112" s="53">
        <f t="shared" si="1"/>
        <v>52.56</v>
      </c>
      <c r="J112" s="53">
        <v>6.99</v>
      </c>
      <c r="K112" s="25" t="s">
        <v>983</v>
      </c>
      <c r="L112" s="11"/>
      <c r="M112" s="123"/>
      <c r="N112" s="172">
        <v>52.56</v>
      </c>
      <c r="O112" s="11"/>
      <c r="P112" s="11"/>
      <c r="Q112" s="11"/>
      <c r="R112" s="11"/>
      <c r="S112" s="155"/>
      <c r="T112" s="157"/>
      <c r="U112" s="157"/>
      <c r="V112" s="157"/>
      <c r="W112" s="157"/>
      <c r="X112" s="11"/>
      <c r="Y112" s="157"/>
      <c r="Z112" s="157"/>
      <c r="AA112" s="11"/>
      <c r="AB112" s="11"/>
      <c r="AC112" s="11"/>
    </row>
    <row r="113" spans="1:29" s="27" customFormat="1" ht="13.15" customHeight="1" x14ac:dyDescent="0.2">
      <c r="A113" s="63"/>
      <c r="B113" s="49"/>
      <c r="C113" s="166" t="s">
        <v>625</v>
      </c>
      <c r="D113" s="166" t="s">
        <v>193</v>
      </c>
      <c r="E113" s="25" t="s">
        <v>649</v>
      </c>
      <c r="F113" s="151">
        <v>8</v>
      </c>
      <c r="G113" s="151">
        <v>12</v>
      </c>
      <c r="H113" s="61">
        <v>4.04</v>
      </c>
      <c r="I113" s="53">
        <f t="shared" si="1"/>
        <v>48.480000000000004</v>
      </c>
      <c r="J113" s="53">
        <v>6.99</v>
      </c>
      <c r="K113" s="25" t="s">
        <v>984</v>
      </c>
      <c r="L113" s="11"/>
      <c r="M113" s="123"/>
      <c r="N113" s="172">
        <v>48.480000000000004</v>
      </c>
      <c r="O113" s="11"/>
      <c r="P113" s="11"/>
      <c r="Q113" s="11"/>
      <c r="R113" s="11"/>
      <c r="S113" s="155"/>
      <c r="T113" s="157"/>
      <c r="U113" s="157"/>
      <c r="V113" s="157"/>
      <c r="W113" s="157"/>
      <c r="X113" s="11"/>
      <c r="Y113" s="157"/>
      <c r="Z113" s="157"/>
      <c r="AA113" s="11"/>
      <c r="AB113" s="11"/>
      <c r="AC113" s="11"/>
    </row>
    <row r="114" spans="1:29" x14ac:dyDescent="0.25">
      <c r="A114" s="64"/>
      <c r="B114" s="67" t="s">
        <v>764</v>
      </c>
      <c r="C114" s="66" t="s">
        <v>665</v>
      </c>
      <c r="D114" s="66" t="s">
        <v>1343</v>
      </c>
      <c r="E114" s="67"/>
      <c r="F114" s="68"/>
      <c r="G114" s="68">
        <f>SUM(G115:G130)</f>
        <v>213</v>
      </c>
      <c r="H114" s="102"/>
      <c r="I114" s="95">
        <f>SUM(I115:I130)</f>
        <v>836.82000000000016</v>
      </c>
      <c r="J114" s="68"/>
      <c r="K114" s="67"/>
      <c r="L114" s="11"/>
      <c r="M114" s="123"/>
      <c r="N114" s="172">
        <v>836.82000000000016</v>
      </c>
      <c r="O114" s="11"/>
      <c r="P114" s="11"/>
      <c r="Q114" s="11"/>
      <c r="R114" s="11"/>
      <c r="S114" s="155"/>
      <c r="T114" s="157"/>
      <c r="U114" s="157"/>
      <c r="V114" s="157"/>
      <c r="W114" s="157"/>
      <c r="X114" s="11"/>
      <c r="Y114" s="157"/>
      <c r="Z114" s="157"/>
      <c r="AA114" s="11"/>
      <c r="AB114" s="11"/>
      <c r="AC114" s="11"/>
    </row>
    <row r="115" spans="1:29" x14ac:dyDescent="0.25">
      <c r="A115" s="63"/>
      <c r="B115" s="52"/>
      <c r="C115" s="166" t="s">
        <v>634</v>
      </c>
      <c r="D115" s="166" t="s">
        <v>216</v>
      </c>
      <c r="E115" s="25" t="s">
        <v>644</v>
      </c>
      <c r="F115" s="151">
        <v>1</v>
      </c>
      <c r="G115" s="151">
        <v>12</v>
      </c>
      <c r="H115" s="61">
        <v>3.56</v>
      </c>
      <c r="I115" s="53">
        <f>G115*H115</f>
        <v>42.72</v>
      </c>
      <c r="J115" s="53">
        <v>6.99</v>
      </c>
      <c r="K115" s="25" t="s">
        <v>985</v>
      </c>
      <c r="L115" s="11"/>
      <c r="M115" s="123"/>
      <c r="N115" s="172">
        <v>42.72</v>
      </c>
      <c r="O115" s="11"/>
      <c r="P115" s="11"/>
      <c r="Q115" s="11"/>
      <c r="R115" s="11"/>
      <c r="S115" s="155"/>
      <c r="T115" s="157"/>
      <c r="U115" s="157"/>
      <c r="V115" s="157"/>
      <c r="W115" s="157"/>
      <c r="X115" s="11"/>
      <c r="Y115" s="157"/>
      <c r="Z115" s="157"/>
      <c r="AA115" s="11"/>
      <c r="AB115" s="11"/>
      <c r="AC115" s="11"/>
    </row>
    <row r="116" spans="1:29" x14ac:dyDescent="0.25">
      <c r="A116" s="63"/>
      <c r="B116" s="52"/>
      <c r="C116" s="166" t="s">
        <v>634</v>
      </c>
      <c r="D116" s="166" t="s">
        <v>217</v>
      </c>
      <c r="E116" s="25" t="s">
        <v>644</v>
      </c>
      <c r="F116" s="151">
        <v>1</v>
      </c>
      <c r="G116" s="151">
        <v>12</v>
      </c>
      <c r="H116" s="61">
        <v>3.56</v>
      </c>
      <c r="I116" s="53">
        <f t="shared" ref="I116:I130" si="2">G116*H116</f>
        <v>42.72</v>
      </c>
      <c r="J116" s="53">
        <v>6.99</v>
      </c>
      <c r="K116" s="25" t="s">
        <v>986</v>
      </c>
      <c r="L116" s="11"/>
      <c r="M116" s="123"/>
      <c r="N116" s="172">
        <v>42.72</v>
      </c>
      <c r="O116" s="11"/>
      <c r="P116" s="11"/>
      <c r="Q116" s="11"/>
      <c r="R116" s="11"/>
      <c r="S116" s="155"/>
      <c r="T116" s="157"/>
      <c r="U116" s="157"/>
      <c r="V116" s="157"/>
      <c r="W116" s="157"/>
      <c r="X116" s="11"/>
      <c r="Y116" s="157"/>
      <c r="Z116" s="157"/>
      <c r="AA116" s="11"/>
      <c r="AB116" s="11"/>
      <c r="AC116" s="11"/>
    </row>
    <row r="117" spans="1:29" x14ac:dyDescent="0.25">
      <c r="A117" s="63"/>
      <c r="B117" s="52"/>
      <c r="C117" s="166" t="s">
        <v>236</v>
      </c>
      <c r="D117" s="166" t="s">
        <v>239</v>
      </c>
      <c r="E117" s="25" t="s">
        <v>669</v>
      </c>
      <c r="F117" s="151">
        <v>10</v>
      </c>
      <c r="G117" s="151">
        <v>15</v>
      </c>
      <c r="H117" s="61">
        <v>3.92</v>
      </c>
      <c r="I117" s="53">
        <f t="shared" si="2"/>
        <v>58.8</v>
      </c>
      <c r="J117" s="53">
        <v>6.99</v>
      </c>
      <c r="K117" s="25" t="s">
        <v>987</v>
      </c>
      <c r="L117" s="11"/>
      <c r="M117" s="123"/>
      <c r="N117" s="172">
        <v>58.8</v>
      </c>
      <c r="O117" s="11"/>
      <c r="P117" s="11"/>
      <c r="Q117" s="11"/>
      <c r="R117" s="11"/>
      <c r="S117" s="155"/>
      <c r="T117" s="157"/>
      <c r="U117" s="157"/>
      <c r="V117" s="157"/>
      <c r="W117" s="157"/>
      <c r="X117" s="11"/>
      <c r="Y117" s="157"/>
      <c r="Z117" s="157"/>
      <c r="AA117" s="11"/>
      <c r="AB117" s="11"/>
      <c r="AC117" s="11"/>
    </row>
    <row r="118" spans="1:29" x14ac:dyDescent="0.25">
      <c r="A118" s="63"/>
      <c r="B118" s="52"/>
      <c r="C118" s="166" t="s">
        <v>236</v>
      </c>
      <c r="D118" s="166" t="s">
        <v>237</v>
      </c>
      <c r="E118" s="25" t="s">
        <v>646</v>
      </c>
      <c r="F118" s="151">
        <v>8</v>
      </c>
      <c r="G118" s="151">
        <v>15</v>
      </c>
      <c r="H118" s="61">
        <v>3.92</v>
      </c>
      <c r="I118" s="53">
        <f t="shared" si="2"/>
        <v>58.8</v>
      </c>
      <c r="J118" s="53">
        <v>6.99</v>
      </c>
      <c r="K118" s="25" t="s">
        <v>988</v>
      </c>
      <c r="L118" s="11"/>
      <c r="M118" s="123"/>
      <c r="N118" s="172">
        <v>58.8</v>
      </c>
      <c r="O118" s="11"/>
      <c r="P118" s="11"/>
      <c r="Q118" s="11"/>
      <c r="R118" s="11"/>
      <c r="S118" s="155"/>
      <c r="T118" s="157"/>
      <c r="U118" s="157"/>
      <c r="V118" s="157"/>
      <c r="W118" s="157"/>
      <c r="X118" s="11"/>
      <c r="Y118" s="157"/>
      <c r="Z118" s="157"/>
      <c r="AA118" s="11"/>
      <c r="AB118" s="11"/>
      <c r="AC118" s="11"/>
    </row>
    <row r="119" spans="1:29" x14ac:dyDescent="0.25">
      <c r="A119" s="63"/>
      <c r="B119" s="52"/>
      <c r="C119" s="166" t="s">
        <v>624</v>
      </c>
      <c r="D119" s="166" t="s">
        <v>153</v>
      </c>
      <c r="E119" s="25" t="s">
        <v>644</v>
      </c>
      <c r="F119" s="151">
        <v>1</v>
      </c>
      <c r="G119" s="151">
        <v>12</v>
      </c>
      <c r="H119" s="61">
        <v>4</v>
      </c>
      <c r="I119" s="53">
        <f t="shared" si="2"/>
        <v>48</v>
      </c>
      <c r="J119" s="53">
        <v>6.99</v>
      </c>
      <c r="K119" s="25" t="s">
        <v>989</v>
      </c>
      <c r="L119" s="11"/>
      <c r="M119" s="123"/>
      <c r="N119" s="172">
        <v>48</v>
      </c>
      <c r="O119" s="11"/>
      <c r="P119" s="11"/>
      <c r="Q119" s="11"/>
      <c r="R119" s="11"/>
      <c r="S119" s="155"/>
      <c r="T119" s="157"/>
      <c r="U119" s="157"/>
      <c r="V119" s="157"/>
      <c r="W119" s="157"/>
      <c r="X119" s="11"/>
      <c r="Y119" s="157"/>
      <c r="Z119" s="157"/>
      <c r="AA119" s="11"/>
      <c r="AB119" s="11"/>
      <c r="AC119" s="11"/>
    </row>
    <row r="120" spans="1:29" x14ac:dyDescent="0.25">
      <c r="A120" s="63"/>
      <c r="B120" s="52"/>
      <c r="C120" s="166" t="s">
        <v>624</v>
      </c>
      <c r="D120" s="166" t="s">
        <v>145</v>
      </c>
      <c r="E120" s="25" t="s">
        <v>644</v>
      </c>
      <c r="F120" s="151">
        <v>1</v>
      </c>
      <c r="G120" s="151">
        <v>12</v>
      </c>
      <c r="H120" s="61">
        <v>3.92</v>
      </c>
      <c r="I120" s="53">
        <f t="shared" si="2"/>
        <v>47.04</v>
      </c>
      <c r="J120" s="53">
        <v>6.99</v>
      </c>
      <c r="K120" s="25" t="s">
        <v>990</v>
      </c>
      <c r="L120" s="11"/>
      <c r="M120" s="123"/>
      <c r="N120" s="172">
        <v>47.04</v>
      </c>
      <c r="O120" s="11"/>
      <c r="P120" s="11"/>
      <c r="Q120" s="11"/>
      <c r="R120" s="11"/>
      <c r="S120" s="155"/>
      <c r="T120" s="157"/>
      <c r="U120" s="157"/>
      <c r="V120" s="157"/>
      <c r="W120" s="157"/>
      <c r="X120" s="11"/>
      <c r="Y120" s="157"/>
      <c r="Z120" s="157"/>
      <c r="AA120" s="11"/>
      <c r="AB120" s="11"/>
      <c r="AC120" s="11"/>
    </row>
    <row r="121" spans="1:29" x14ac:dyDescent="0.25">
      <c r="A121" s="63"/>
      <c r="B121" s="52"/>
      <c r="C121" s="166" t="s">
        <v>624</v>
      </c>
      <c r="D121" s="166" t="s">
        <v>157</v>
      </c>
      <c r="E121" s="25" t="s">
        <v>644</v>
      </c>
      <c r="F121" s="151">
        <v>1</v>
      </c>
      <c r="G121" s="151">
        <v>12</v>
      </c>
      <c r="H121" s="61">
        <v>4.04</v>
      </c>
      <c r="I121" s="53">
        <f t="shared" si="2"/>
        <v>48.480000000000004</v>
      </c>
      <c r="J121" s="53">
        <v>6.99</v>
      </c>
      <c r="K121" s="25" t="s">
        <v>991</v>
      </c>
      <c r="L121" s="11"/>
      <c r="M121" s="123"/>
      <c r="N121" s="172">
        <v>48.480000000000004</v>
      </c>
      <c r="O121" s="11"/>
      <c r="P121" s="11"/>
      <c r="Q121" s="11"/>
      <c r="R121" s="11"/>
      <c r="S121" s="155"/>
      <c r="T121" s="157"/>
      <c r="U121" s="157"/>
      <c r="V121" s="157"/>
      <c r="W121" s="157"/>
      <c r="X121" s="11"/>
      <c r="Y121" s="157"/>
      <c r="Z121" s="157"/>
      <c r="AA121" s="11"/>
      <c r="AB121" s="11"/>
      <c r="AC121" s="11"/>
    </row>
    <row r="122" spans="1:29" x14ac:dyDescent="0.25">
      <c r="A122" s="63"/>
      <c r="B122" s="52"/>
      <c r="C122" s="166" t="s">
        <v>624</v>
      </c>
      <c r="D122" s="166" t="s">
        <v>149</v>
      </c>
      <c r="E122" s="25" t="s">
        <v>644</v>
      </c>
      <c r="F122" s="151">
        <v>1</v>
      </c>
      <c r="G122" s="151">
        <v>12</v>
      </c>
      <c r="H122" s="61">
        <v>3.92</v>
      </c>
      <c r="I122" s="53">
        <f t="shared" si="2"/>
        <v>47.04</v>
      </c>
      <c r="J122" s="53">
        <v>6.99</v>
      </c>
      <c r="K122" s="25" t="s">
        <v>992</v>
      </c>
      <c r="L122" s="11"/>
      <c r="M122" s="123"/>
      <c r="N122" s="172">
        <v>47.04</v>
      </c>
      <c r="O122" s="11"/>
      <c r="P122" s="11"/>
      <c r="Q122" s="11"/>
      <c r="R122" s="11"/>
      <c r="S122" s="155"/>
      <c r="T122" s="157"/>
      <c r="U122" s="157"/>
      <c r="V122" s="157"/>
      <c r="W122" s="157"/>
      <c r="X122" s="11"/>
      <c r="Y122" s="157"/>
      <c r="Z122" s="157"/>
      <c r="AA122" s="11"/>
      <c r="AB122" s="11"/>
      <c r="AC122" s="11"/>
    </row>
    <row r="123" spans="1:29" x14ac:dyDescent="0.25">
      <c r="A123" s="63"/>
      <c r="B123" s="52"/>
      <c r="C123" s="166" t="s">
        <v>624</v>
      </c>
      <c r="D123" s="166" t="s">
        <v>147</v>
      </c>
      <c r="E123" s="25" t="s">
        <v>644</v>
      </c>
      <c r="F123" s="151">
        <v>1</v>
      </c>
      <c r="G123" s="151">
        <v>12</v>
      </c>
      <c r="H123" s="61">
        <v>3.98</v>
      </c>
      <c r="I123" s="53">
        <f t="shared" si="2"/>
        <v>47.76</v>
      </c>
      <c r="J123" s="53">
        <v>6.99</v>
      </c>
      <c r="K123" s="25" t="s">
        <v>993</v>
      </c>
      <c r="L123" s="11"/>
      <c r="M123" s="123"/>
      <c r="N123" s="172">
        <v>47.76</v>
      </c>
      <c r="O123" s="11"/>
      <c r="P123" s="11"/>
      <c r="Q123" s="11"/>
      <c r="R123" s="11"/>
      <c r="S123" s="155"/>
      <c r="T123" s="157"/>
      <c r="U123" s="157"/>
      <c r="V123" s="157"/>
      <c r="W123" s="157"/>
      <c r="X123" s="11"/>
      <c r="Y123" s="157"/>
      <c r="Z123" s="157"/>
      <c r="AA123" s="11"/>
      <c r="AB123" s="11"/>
      <c r="AC123" s="11"/>
    </row>
    <row r="124" spans="1:29" x14ac:dyDescent="0.25">
      <c r="A124" s="63"/>
      <c r="B124" s="52"/>
      <c r="C124" s="166" t="s">
        <v>236</v>
      </c>
      <c r="D124" s="166" t="s">
        <v>240</v>
      </c>
      <c r="E124" s="25" t="s">
        <v>653</v>
      </c>
      <c r="F124" s="151">
        <v>8</v>
      </c>
      <c r="G124" s="151">
        <v>15</v>
      </c>
      <c r="H124" s="61">
        <v>3.78</v>
      </c>
      <c r="I124" s="53">
        <f t="shared" si="2"/>
        <v>56.699999999999996</v>
      </c>
      <c r="J124" s="53">
        <v>6.99</v>
      </c>
      <c r="K124" s="25" t="s">
        <v>994</v>
      </c>
      <c r="L124" s="11"/>
      <c r="M124" s="123"/>
      <c r="N124" s="172">
        <v>56.699999999999996</v>
      </c>
      <c r="O124" s="11"/>
      <c r="P124" s="11"/>
      <c r="Q124" s="11"/>
      <c r="R124" s="11"/>
      <c r="S124" s="155"/>
      <c r="T124" s="157"/>
      <c r="U124" s="157"/>
      <c r="V124" s="157"/>
      <c r="W124" s="157"/>
      <c r="X124" s="11"/>
      <c r="Y124" s="157"/>
      <c r="Z124" s="157"/>
      <c r="AA124" s="11"/>
      <c r="AB124" s="11"/>
      <c r="AC124" s="11"/>
    </row>
    <row r="125" spans="1:29" x14ac:dyDescent="0.25">
      <c r="A125" s="63"/>
      <c r="B125" s="52"/>
      <c r="C125" s="166" t="s">
        <v>242</v>
      </c>
      <c r="D125" s="166" t="s">
        <v>1346</v>
      </c>
      <c r="E125" s="38" t="s">
        <v>662</v>
      </c>
      <c r="F125" s="151">
        <v>2</v>
      </c>
      <c r="G125" s="151">
        <v>15</v>
      </c>
      <c r="H125" s="61">
        <v>4.88</v>
      </c>
      <c r="I125" s="53">
        <f t="shared" si="2"/>
        <v>73.2</v>
      </c>
      <c r="J125" s="53">
        <v>6.99</v>
      </c>
      <c r="K125" s="25" t="s">
        <v>1478</v>
      </c>
      <c r="L125" s="11"/>
      <c r="M125" s="123"/>
      <c r="N125" s="172">
        <v>73.2</v>
      </c>
      <c r="O125" s="11"/>
      <c r="P125" s="11"/>
      <c r="Q125" s="11"/>
      <c r="R125" s="11"/>
      <c r="S125" s="155"/>
      <c r="T125" s="157"/>
      <c r="U125" s="157"/>
      <c r="V125" s="157"/>
      <c r="W125" s="157"/>
      <c r="X125" s="11"/>
      <c r="Y125" s="157"/>
      <c r="Z125" s="157"/>
      <c r="AA125" s="11"/>
      <c r="AB125" s="11"/>
      <c r="AC125" s="11"/>
    </row>
    <row r="126" spans="1:29" x14ac:dyDescent="0.25">
      <c r="A126" s="63"/>
      <c r="B126" s="52"/>
      <c r="C126" s="166" t="s">
        <v>625</v>
      </c>
      <c r="D126" s="166" t="s">
        <v>197</v>
      </c>
      <c r="E126" s="25" t="s">
        <v>649</v>
      </c>
      <c r="F126" s="151">
        <v>8</v>
      </c>
      <c r="G126" s="151">
        <v>12</v>
      </c>
      <c r="H126" s="61">
        <v>4.04</v>
      </c>
      <c r="I126" s="53">
        <f t="shared" si="2"/>
        <v>48.480000000000004</v>
      </c>
      <c r="J126" s="53">
        <v>6.99</v>
      </c>
      <c r="K126" s="25" t="s">
        <v>978</v>
      </c>
      <c r="L126" s="11"/>
      <c r="M126" s="123"/>
      <c r="N126" s="172">
        <v>48.480000000000004</v>
      </c>
      <c r="O126" s="11"/>
      <c r="P126" s="11"/>
      <c r="Q126" s="11"/>
      <c r="R126" s="11"/>
      <c r="S126" s="155"/>
      <c r="T126" s="157"/>
      <c r="U126" s="157"/>
      <c r="V126" s="157"/>
      <c r="W126" s="157"/>
      <c r="X126" s="11"/>
      <c r="Y126" s="157"/>
      <c r="Z126" s="157"/>
      <c r="AA126" s="11"/>
      <c r="AB126" s="11"/>
      <c r="AC126" s="11"/>
    </row>
    <row r="127" spans="1:29" x14ac:dyDescent="0.25">
      <c r="A127" s="63"/>
      <c r="B127" s="52"/>
      <c r="C127" s="166" t="s">
        <v>625</v>
      </c>
      <c r="D127" s="166" t="s">
        <v>190</v>
      </c>
      <c r="E127" s="25" t="s">
        <v>649</v>
      </c>
      <c r="F127" s="151">
        <v>8</v>
      </c>
      <c r="G127" s="151">
        <v>12</v>
      </c>
      <c r="H127" s="61">
        <v>4.04</v>
      </c>
      <c r="I127" s="53">
        <f t="shared" si="2"/>
        <v>48.480000000000004</v>
      </c>
      <c r="J127" s="53">
        <v>6.99</v>
      </c>
      <c r="K127" s="25" t="s">
        <v>995</v>
      </c>
      <c r="L127" s="11"/>
      <c r="M127" s="123"/>
      <c r="N127" s="172">
        <v>48.480000000000004</v>
      </c>
      <c r="O127" s="11"/>
      <c r="P127" s="11"/>
      <c r="Q127" s="11"/>
      <c r="R127" s="11"/>
      <c r="S127" s="155"/>
      <c r="T127" s="157"/>
      <c r="U127" s="157"/>
      <c r="V127" s="157"/>
      <c r="W127" s="157"/>
      <c r="X127" s="11"/>
      <c r="Y127" s="157"/>
      <c r="Z127" s="157"/>
      <c r="AA127" s="11"/>
      <c r="AB127" s="11"/>
      <c r="AC127" s="11"/>
    </row>
    <row r="128" spans="1:29" x14ac:dyDescent="0.25">
      <c r="A128" s="63"/>
      <c r="B128" s="52"/>
      <c r="C128" s="166" t="s">
        <v>631</v>
      </c>
      <c r="D128" s="166" t="s">
        <v>245</v>
      </c>
      <c r="E128" s="25" t="s">
        <v>653</v>
      </c>
      <c r="F128" s="151">
        <v>10</v>
      </c>
      <c r="G128" s="151">
        <v>15</v>
      </c>
      <c r="H128" s="61">
        <v>3.04</v>
      </c>
      <c r="I128" s="53">
        <f t="shared" si="2"/>
        <v>45.6</v>
      </c>
      <c r="J128" s="53">
        <v>6.99</v>
      </c>
      <c r="K128" s="25" t="s">
        <v>996</v>
      </c>
      <c r="L128" s="11"/>
      <c r="M128" s="123"/>
      <c r="N128" s="172">
        <v>45.6</v>
      </c>
      <c r="O128" s="11"/>
      <c r="P128" s="11"/>
      <c r="Q128" s="11"/>
      <c r="R128" s="11"/>
      <c r="S128" s="155"/>
      <c r="T128" s="157"/>
      <c r="U128" s="157"/>
      <c r="V128" s="157"/>
      <c r="W128" s="157"/>
      <c r="X128" s="11"/>
      <c r="Y128" s="157"/>
      <c r="Z128" s="157"/>
      <c r="AA128" s="11"/>
      <c r="AB128" s="11"/>
      <c r="AC128" s="11"/>
    </row>
    <row r="129" spans="1:29" x14ac:dyDescent="0.25">
      <c r="A129" s="63"/>
      <c r="B129" s="52"/>
      <c r="C129" s="166" t="s">
        <v>631</v>
      </c>
      <c r="D129" s="166" t="s">
        <v>246</v>
      </c>
      <c r="E129" s="25" t="s">
        <v>653</v>
      </c>
      <c r="F129" s="151">
        <v>10</v>
      </c>
      <c r="G129" s="151">
        <v>15</v>
      </c>
      <c r="H129" s="61">
        <v>3.36</v>
      </c>
      <c r="I129" s="53">
        <f t="shared" si="2"/>
        <v>50.4</v>
      </c>
      <c r="J129" s="53">
        <v>6.99</v>
      </c>
      <c r="K129" s="25" t="s">
        <v>997</v>
      </c>
      <c r="L129" s="11"/>
      <c r="M129" s="123"/>
      <c r="N129" s="172">
        <v>50.4</v>
      </c>
      <c r="O129" s="11"/>
      <c r="P129" s="11"/>
      <c r="Q129" s="11"/>
      <c r="R129" s="11"/>
      <c r="S129" s="155"/>
      <c r="T129" s="157"/>
      <c r="U129" s="157"/>
      <c r="V129" s="157"/>
      <c r="W129" s="157"/>
      <c r="X129" s="11"/>
      <c r="Y129" s="157"/>
      <c r="Z129" s="157"/>
      <c r="AA129" s="11"/>
      <c r="AB129" s="11"/>
      <c r="AC129" s="11"/>
    </row>
    <row r="130" spans="1:29" x14ac:dyDescent="0.25">
      <c r="A130" s="63"/>
      <c r="B130" s="52"/>
      <c r="C130" s="166" t="s">
        <v>1609</v>
      </c>
      <c r="D130" s="166" t="s">
        <v>256</v>
      </c>
      <c r="E130" s="25" t="s">
        <v>664</v>
      </c>
      <c r="F130" s="151">
        <v>2</v>
      </c>
      <c r="G130" s="151">
        <v>15</v>
      </c>
      <c r="H130" s="61">
        <v>4.84</v>
      </c>
      <c r="I130" s="53">
        <f t="shared" si="2"/>
        <v>72.599999999999994</v>
      </c>
      <c r="J130" s="53">
        <v>6.99</v>
      </c>
      <c r="K130" s="25" t="s">
        <v>998</v>
      </c>
      <c r="L130" s="11"/>
      <c r="M130" s="123"/>
      <c r="N130" s="172">
        <v>72.599999999999994</v>
      </c>
      <c r="O130" s="11"/>
      <c r="P130" s="11"/>
      <c r="Q130" s="11"/>
      <c r="R130" s="11"/>
      <c r="S130" s="155"/>
      <c r="T130" s="157"/>
      <c r="U130" s="157"/>
      <c r="V130" s="157"/>
      <c r="W130" s="157"/>
      <c r="X130" s="11"/>
      <c r="Y130" s="157"/>
      <c r="Z130" s="157"/>
      <c r="AA130" s="11"/>
      <c r="AB130" s="11"/>
      <c r="AC130" s="11"/>
    </row>
    <row r="131" spans="1:29" x14ac:dyDescent="0.25">
      <c r="A131" s="64"/>
      <c r="B131" s="67" t="s">
        <v>765</v>
      </c>
      <c r="C131" s="66" t="s">
        <v>665</v>
      </c>
      <c r="D131" s="66" t="s">
        <v>1344</v>
      </c>
      <c r="E131" s="67"/>
      <c r="F131" s="68"/>
      <c r="G131" s="68">
        <f>SUM(G132:G147)</f>
        <v>240</v>
      </c>
      <c r="H131" s="69"/>
      <c r="I131" s="103">
        <f>SUM(I132:I147)</f>
        <v>961.2</v>
      </c>
      <c r="J131" s="68"/>
      <c r="K131" s="67"/>
      <c r="L131" s="11"/>
      <c r="M131" s="123"/>
      <c r="N131" s="172">
        <v>961.2</v>
      </c>
      <c r="O131" s="11"/>
      <c r="P131" s="11"/>
      <c r="Q131" s="11"/>
      <c r="R131" s="11"/>
      <c r="S131" s="155"/>
      <c r="T131" s="157"/>
      <c r="U131" s="157"/>
      <c r="V131" s="157"/>
      <c r="W131" s="157"/>
      <c r="X131" s="11"/>
      <c r="Y131" s="157"/>
      <c r="Z131" s="157"/>
      <c r="AA131" s="11"/>
      <c r="AB131" s="11"/>
      <c r="AC131" s="11"/>
    </row>
    <row r="132" spans="1:29" x14ac:dyDescent="0.25">
      <c r="A132" s="63"/>
      <c r="B132" s="49"/>
      <c r="C132" s="166" t="s">
        <v>625</v>
      </c>
      <c r="D132" s="166" t="s">
        <v>243</v>
      </c>
      <c r="E132" s="25" t="s">
        <v>646</v>
      </c>
      <c r="F132" s="151">
        <v>10</v>
      </c>
      <c r="G132" s="151">
        <v>15</v>
      </c>
      <c r="H132" s="53">
        <v>3.18</v>
      </c>
      <c r="I132" s="53">
        <f>G132*H132</f>
        <v>47.7</v>
      </c>
      <c r="J132" s="53">
        <v>5.3</v>
      </c>
      <c r="K132" s="25" t="s">
        <v>999</v>
      </c>
      <c r="L132" s="11"/>
      <c r="M132" s="123"/>
      <c r="N132" s="172">
        <v>47.7</v>
      </c>
      <c r="O132" s="11"/>
      <c r="P132" s="11"/>
      <c r="Q132" s="11"/>
      <c r="R132" s="11"/>
      <c r="S132" s="155"/>
      <c r="T132" s="157"/>
      <c r="U132" s="157"/>
      <c r="V132" s="157"/>
      <c r="W132" s="157"/>
      <c r="X132" s="11"/>
      <c r="Y132" s="157"/>
      <c r="Z132" s="157"/>
      <c r="AA132" s="11"/>
      <c r="AB132" s="11"/>
      <c r="AC132" s="11"/>
    </row>
    <row r="133" spans="1:29" x14ac:dyDescent="0.25">
      <c r="A133" s="63"/>
      <c r="B133" s="49"/>
      <c r="C133" s="166" t="s">
        <v>1610</v>
      </c>
      <c r="D133" s="166" t="s">
        <v>228</v>
      </c>
      <c r="E133" s="25" t="s">
        <v>654</v>
      </c>
      <c r="F133" s="151">
        <v>2</v>
      </c>
      <c r="G133" s="151">
        <v>15</v>
      </c>
      <c r="H133" s="53">
        <v>4.22</v>
      </c>
      <c r="I133" s="53">
        <f t="shared" ref="I133:I147" si="3">G133*H133</f>
        <v>63.3</v>
      </c>
      <c r="J133" s="53">
        <v>6.99</v>
      </c>
      <c r="K133" s="25" t="s">
        <v>1000</v>
      </c>
      <c r="L133" s="11"/>
      <c r="M133" s="123"/>
      <c r="N133" s="172">
        <v>63.3</v>
      </c>
      <c r="O133" s="11"/>
      <c r="P133" s="11"/>
      <c r="Q133" s="11"/>
      <c r="R133" s="11"/>
      <c r="S133" s="155"/>
      <c r="T133" s="157"/>
      <c r="U133" s="157"/>
      <c r="V133" s="157"/>
      <c r="W133" s="157"/>
      <c r="X133" s="11"/>
      <c r="Y133" s="157"/>
      <c r="Z133" s="157"/>
      <c r="AA133" s="11"/>
      <c r="AB133" s="11"/>
      <c r="AC133" s="11"/>
    </row>
    <row r="134" spans="1:29" x14ac:dyDescent="0.25">
      <c r="A134" s="63"/>
      <c r="B134" s="49"/>
      <c r="C134" s="166" t="s">
        <v>1610</v>
      </c>
      <c r="D134" s="166" t="s">
        <v>230</v>
      </c>
      <c r="E134" s="25" t="s">
        <v>654</v>
      </c>
      <c r="F134" s="151">
        <v>2</v>
      </c>
      <c r="G134" s="151">
        <v>15</v>
      </c>
      <c r="H134" s="53">
        <v>4.22</v>
      </c>
      <c r="I134" s="53">
        <f t="shared" si="3"/>
        <v>63.3</v>
      </c>
      <c r="J134" s="53">
        <v>6.99</v>
      </c>
      <c r="K134" s="25" t="s">
        <v>1001</v>
      </c>
      <c r="L134" s="11"/>
      <c r="M134" s="123"/>
      <c r="N134" s="172">
        <v>63.3</v>
      </c>
      <c r="O134" s="11"/>
      <c r="P134" s="11"/>
      <c r="Q134" s="11"/>
      <c r="R134" s="11"/>
      <c r="S134" s="155"/>
      <c r="T134" s="157"/>
      <c r="U134" s="157"/>
      <c r="V134" s="157"/>
      <c r="W134" s="157"/>
      <c r="X134" s="11"/>
      <c r="Y134" s="157"/>
      <c r="Z134" s="157"/>
      <c r="AA134" s="11"/>
      <c r="AB134" s="11"/>
      <c r="AC134" s="11"/>
    </row>
    <row r="135" spans="1:29" x14ac:dyDescent="0.25">
      <c r="A135" s="63"/>
      <c r="B135" s="49"/>
      <c r="C135" s="166" t="s">
        <v>1611</v>
      </c>
      <c r="D135" s="166" t="s">
        <v>247</v>
      </c>
      <c r="E135" s="25" t="s">
        <v>651</v>
      </c>
      <c r="F135" s="151">
        <v>2</v>
      </c>
      <c r="G135" s="151">
        <v>15</v>
      </c>
      <c r="H135" s="53">
        <v>3.18</v>
      </c>
      <c r="I135" s="53">
        <f t="shared" si="3"/>
        <v>47.7</v>
      </c>
      <c r="J135" s="53">
        <v>5.3</v>
      </c>
      <c r="K135" s="25" t="s">
        <v>1002</v>
      </c>
      <c r="L135" s="11"/>
      <c r="M135" s="123"/>
      <c r="N135" s="172">
        <v>47.7</v>
      </c>
      <c r="O135" s="11"/>
      <c r="P135" s="11"/>
      <c r="Q135" s="11"/>
      <c r="R135" s="11"/>
      <c r="S135" s="155"/>
      <c r="T135" s="157"/>
      <c r="U135" s="157"/>
      <c r="V135" s="157"/>
      <c r="W135" s="157"/>
      <c r="X135" s="11"/>
      <c r="Y135" s="157"/>
      <c r="Z135" s="157"/>
      <c r="AA135" s="11"/>
      <c r="AB135" s="11"/>
      <c r="AC135" s="11"/>
    </row>
    <row r="136" spans="1:29" x14ac:dyDescent="0.25">
      <c r="A136" s="63"/>
      <c r="B136" s="49"/>
      <c r="C136" s="166" t="s">
        <v>622</v>
      </c>
      <c r="D136" s="166" t="s">
        <v>1597</v>
      </c>
      <c r="E136" s="25" t="s">
        <v>650</v>
      </c>
      <c r="F136" s="151">
        <v>2</v>
      </c>
      <c r="G136" s="151">
        <v>15</v>
      </c>
      <c r="H136" s="53">
        <v>4.3600000000000003</v>
      </c>
      <c r="I136" s="53">
        <f t="shared" si="3"/>
        <v>65.400000000000006</v>
      </c>
      <c r="J136" s="53">
        <v>7.25</v>
      </c>
      <c r="K136" s="25" t="s">
        <v>1601</v>
      </c>
      <c r="L136" s="11"/>
      <c r="M136" s="123"/>
      <c r="N136" s="172">
        <v>65.400000000000006</v>
      </c>
      <c r="O136" s="11"/>
      <c r="P136" s="11"/>
      <c r="Q136" s="11"/>
      <c r="R136" s="11"/>
      <c r="S136" s="155"/>
      <c r="T136" s="157"/>
      <c r="U136" s="157"/>
      <c r="V136" s="157"/>
      <c r="W136" s="157"/>
      <c r="X136" s="11"/>
      <c r="Y136" s="157"/>
      <c r="Z136" s="157"/>
      <c r="AA136" s="11"/>
      <c r="AB136" s="11"/>
      <c r="AC136" s="11"/>
    </row>
    <row r="137" spans="1:29" x14ac:dyDescent="0.25">
      <c r="A137" s="63"/>
      <c r="B137" s="49"/>
      <c r="C137" s="166" t="s">
        <v>622</v>
      </c>
      <c r="D137" s="166" t="s">
        <v>1598</v>
      </c>
      <c r="E137" s="25" t="s">
        <v>650</v>
      </c>
      <c r="F137" s="151">
        <v>2</v>
      </c>
      <c r="G137" s="151">
        <v>15</v>
      </c>
      <c r="H137" s="53">
        <v>4.3600000000000003</v>
      </c>
      <c r="I137" s="53">
        <f t="shared" si="3"/>
        <v>65.400000000000006</v>
      </c>
      <c r="J137" s="53">
        <v>7.25</v>
      </c>
      <c r="K137" s="25" t="s">
        <v>1602</v>
      </c>
      <c r="L137" s="11"/>
      <c r="M137" s="123"/>
      <c r="N137" s="172">
        <v>65.400000000000006</v>
      </c>
      <c r="O137" s="11"/>
      <c r="P137" s="11"/>
      <c r="Q137" s="11"/>
      <c r="R137" s="11"/>
      <c r="S137" s="155"/>
      <c r="T137" s="157"/>
      <c r="U137" s="157"/>
      <c r="V137" s="157"/>
      <c r="W137" s="157"/>
      <c r="X137" s="11"/>
      <c r="Y137" s="157"/>
      <c r="Z137" s="157"/>
      <c r="AA137" s="11"/>
      <c r="AB137" s="11"/>
      <c r="AC137" s="11"/>
    </row>
    <row r="138" spans="1:29" x14ac:dyDescent="0.25">
      <c r="A138" s="63"/>
      <c r="B138" s="49"/>
      <c r="C138" s="166" t="s">
        <v>622</v>
      </c>
      <c r="D138" s="166" t="s">
        <v>1599</v>
      </c>
      <c r="E138" s="25" t="s">
        <v>650</v>
      </c>
      <c r="F138" s="151">
        <v>2</v>
      </c>
      <c r="G138" s="151">
        <v>15</v>
      </c>
      <c r="H138" s="53">
        <v>4.3600000000000003</v>
      </c>
      <c r="I138" s="53">
        <f t="shared" si="3"/>
        <v>65.400000000000006</v>
      </c>
      <c r="J138" s="53">
        <v>7.25</v>
      </c>
      <c r="K138" s="25" t="s">
        <v>1603</v>
      </c>
      <c r="L138" s="11"/>
      <c r="M138" s="123"/>
      <c r="N138" s="172">
        <v>65.400000000000006</v>
      </c>
      <c r="O138" s="11"/>
      <c r="P138" s="11"/>
      <c r="Q138" s="11"/>
      <c r="R138" s="11"/>
      <c r="S138" s="155"/>
      <c r="T138" s="157"/>
      <c r="U138" s="157"/>
      <c r="V138" s="157"/>
      <c r="W138" s="157"/>
      <c r="X138" s="11"/>
      <c r="Y138" s="157"/>
      <c r="Z138" s="157"/>
      <c r="AA138" s="11"/>
      <c r="AB138" s="11"/>
      <c r="AC138" s="11"/>
    </row>
    <row r="139" spans="1:29" x14ac:dyDescent="0.25">
      <c r="A139" s="63"/>
      <c r="B139" s="49"/>
      <c r="C139" s="166" t="s">
        <v>622</v>
      </c>
      <c r="D139" s="166" t="s">
        <v>1600</v>
      </c>
      <c r="E139" s="25" t="s">
        <v>650</v>
      </c>
      <c r="F139" s="151">
        <v>2</v>
      </c>
      <c r="G139" s="151">
        <v>15</v>
      </c>
      <c r="H139" s="53">
        <v>4.3600000000000003</v>
      </c>
      <c r="I139" s="53">
        <f t="shared" si="3"/>
        <v>65.400000000000006</v>
      </c>
      <c r="J139" s="53">
        <v>7.25</v>
      </c>
      <c r="K139" s="25" t="s">
        <v>1604</v>
      </c>
      <c r="L139" s="11"/>
      <c r="M139" s="123"/>
      <c r="N139" s="172">
        <v>65.400000000000006</v>
      </c>
      <c r="O139" s="11"/>
      <c r="P139" s="11"/>
      <c r="Q139" s="11"/>
      <c r="R139" s="11"/>
      <c r="S139" s="155"/>
      <c r="T139" s="157"/>
      <c r="U139" s="157"/>
      <c r="V139" s="157"/>
      <c r="W139" s="157"/>
      <c r="X139" s="11"/>
      <c r="Y139" s="157"/>
      <c r="Z139" s="157"/>
      <c r="AA139" s="11"/>
      <c r="AB139" s="11"/>
      <c r="AC139" s="11"/>
    </row>
    <row r="140" spans="1:29" x14ac:dyDescent="0.25">
      <c r="A140" s="63"/>
      <c r="B140" s="49"/>
      <c r="C140" s="166" t="s">
        <v>630</v>
      </c>
      <c r="D140" s="166" t="s">
        <v>1612</v>
      </c>
      <c r="E140" s="25" t="s">
        <v>648</v>
      </c>
      <c r="F140" s="151">
        <v>10</v>
      </c>
      <c r="G140" s="151">
        <v>15</v>
      </c>
      <c r="H140" s="53">
        <v>2.98</v>
      </c>
      <c r="I140" s="53">
        <f t="shared" si="3"/>
        <v>44.7</v>
      </c>
      <c r="J140" s="53">
        <v>4.99</v>
      </c>
      <c r="K140" s="25" t="s">
        <v>1003</v>
      </c>
      <c r="L140" s="11"/>
      <c r="M140" s="123"/>
      <c r="N140" s="172">
        <v>44.7</v>
      </c>
      <c r="O140" s="11"/>
      <c r="P140" s="11"/>
      <c r="Q140" s="11"/>
      <c r="R140" s="11"/>
      <c r="S140" s="155"/>
      <c r="T140" s="157"/>
      <c r="U140" s="157"/>
      <c r="V140" s="157"/>
      <c r="W140" s="157"/>
      <c r="X140" s="11"/>
      <c r="Y140" s="157"/>
      <c r="Z140" s="157"/>
      <c r="AA140" s="11"/>
      <c r="AB140" s="11"/>
      <c r="AC140" s="11"/>
    </row>
    <row r="141" spans="1:29" x14ac:dyDescent="0.25">
      <c r="A141" s="63"/>
      <c r="B141" s="49"/>
      <c r="C141" s="166" t="s">
        <v>630</v>
      </c>
      <c r="D141" s="166" t="s">
        <v>1613</v>
      </c>
      <c r="E141" s="25" t="s">
        <v>648</v>
      </c>
      <c r="F141" s="151">
        <v>10</v>
      </c>
      <c r="G141" s="151">
        <v>15</v>
      </c>
      <c r="H141" s="53">
        <v>2.98</v>
      </c>
      <c r="I141" s="53">
        <f t="shared" si="3"/>
        <v>44.7</v>
      </c>
      <c r="J141" s="53">
        <v>4.99</v>
      </c>
      <c r="K141" s="25" t="s">
        <v>1004</v>
      </c>
      <c r="L141" s="11"/>
      <c r="M141" s="123"/>
      <c r="N141" s="172">
        <v>44.7</v>
      </c>
      <c r="O141" s="11"/>
      <c r="P141" s="11"/>
      <c r="Q141" s="11"/>
      <c r="R141" s="11"/>
      <c r="S141" s="155"/>
      <c r="T141" s="157"/>
      <c r="U141" s="157"/>
      <c r="V141" s="157"/>
      <c r="W141" s="157"/>
      <c r="X141" s="11"/>
      <c r="Y141" s="157"/>
      <c r="Z141" s="157"/>
      <c r="AA141" s="11"/>
      <c r="AB141" s="11"/>
      <c r="AC141" s="11"/>
    </row>
    <row r="142" spans="1:29" x14ac:dyDescent="0.25">
      <c r="A142" s="63"/>
      <c r="B142" s="49"/>
      <c r="C142" s="166" t="s">
        <v>1610</v>
      </c>
      <c r="D142" s="166" t="s">
        <v>229</v>
      </c>
      <c r="E142" s="25" t="s">
        <v>654</v>
      </c>
      <c r="F142" s="151">
        <v>2</v>
      </c>
      <c r="G142" s="151">
        <v>15</v>
      </c>
      <c r="H142" s="53">
        <v>4.22</v>
      </c>
      <c r="I142" s="53">
        <f t="shared" si="3"/>
        <v>63.3</v>
      </c>
      <c r="J142" s="53">
        <v>6.99</v>
      </c>
      <c r="K142" s="39" t="s">
        <v>1246</v>
      </c>
      <c r="L142" s="11"/>
      <c r="M142" s="123"/>
      <c r="N142" s="172">
        <v>63.3</v>
      </c>
      <c r="O142" s="11"/>
      <c r="P142" s="11"/>
      <c r="Q142" s="11"/>
      <c r="R142" s="11"/>
      <c r="S142" s="155"/>
      <c r="T142" s="157"/>
      <c r="U142" s="157"/>
      <c r="V142" s="157"/>
      <c r="W142" s="157"/>
      <c r="X142" s="11"/>
      <c r="Y142" s="157"/>
      <c r="Z142" s="157"/>
      <c r="AA142" s="11"/>
      <c r="AB142" s="11"/>
      <c r="AC142" s="11"/>
    </row>
    <row r="143" spans="1:29" x14ac:dyDescent="0.25">
      <c r="A143" s="63"/>
      <c r="B143" s="49"/>
      <c r="C143" s="166" t="s">
        <v>622</v>
      </c>
      <c r="D143" s="166" t="s">
        <v>178</v>
      </c>
      <c r="E143" s="25" t="s">
        <v>651</v>
      </c>
      <c r="F143" s="151">
        <v>3</v>
      </c>
      <c r="G143" s="151">
        <v>15</v>
      </c>
      <c r="H143" s="53">
        <v>4.9400000000000004</v>
      </c>
      <c r="I143" s="53">
        <f t="shared" si="3"/>
        <v>74.100000000000009</v>
      </c>
      <c r="J143" s="53">
        <v>7.99</v>
      </c>
      <c r="K143" s="25" t="s">
        <v>973</v>
      </c>
      <c r="L143" s="11"/>
      <c r="M143" s="123"/>
      <c r="N143" s="172">
        <v>74.100000000000009</v>
      </c>
      <c r="O143" s="11"/>
      <c r="P143" s="11"/>
      <c r="Q143" s="11"/>
      <c r="R143" s="11"/>
      <c r="S143" s="155"/>
      <c r="T143" s="157"/>
      <c r="U143" s="157"/>
      <c r="V143" s="157"/>
      <c r="W143" s="157"/>
      <c r="X143" s="11"/>
      <c r="Y143" s="157"/>
      <c r="Z143" s="157"/>
      <c r="AA143" s="11"/>
      <c r="AB143" s="11"/>
      <c r="AC143" s="11"/>
    </row>
    <row r="144" spans="1:29" x14ac:dyDescent="0.25">
      <c r="A144" s="63"/>
      <c r="B144" s="49"/>
      <c r="C144" s="166" t="s">
        <v>622</v>
      </c>
      <c r="D144" s="166" t="s">
        <v>68</v>
      </c>
      <c r="E144" s="25" t="s">
        <v>650</v>
      </c>
      <c r="F144" s="151">
        <v>2</v>
      </c>
      <c r="G144" s="151">
        <v>15</v>
      </c>
      <c r="H144" s="53">
        <v>3.94</v>
      </c>
      <c r="I144" s="53">
        <f t="shared" si="3"/>
        <v>59.1</v>
      </c>
      <c r="J144" s="53">
        <v>7.1</v>
      </c>
      <c r="K144" s="25" t="s">
        <v>965</v>
      </c>
      <c r="L144" s="11"/>
      <c r="M144" s="123"/>
      <c r="N144" s="172">
        <v>59.1</v>
      </c>
      <c r="O144" s="11"/>
      <c r="P144" s="11"/>
      <c r="Q144" s="11"/>
      <c r="R144" s="11"/>
      <c r="S144" s="155"/>
      <c r="T144" s="157"/>
      <c r="U144" s="157"/>
      <c r="V144" s="157"/>
      <c r="W144" s="157"/>
      <c r="X144" s="11"/>
      <c r="Y144" s="157"/>
      <c r="Z144" s="157"/>
      <c r="AA144" s="11"/>
      <c r="AB144" s="11"/>
      <c r="AC144" s="11"/>
    </row>
    <row r="145" spans="1:29" x14ac:dyDescent="0.25">
      <c r="A145" s="63"/>
      <c r="B145" s="49"/>
      <c r="C145" s="166" t="s">
        <v>622</v>
      </c>
      <c r="D145" s="166" t="s">
        <v>175</v>
      </c>
      <c r="E145" s="25" t="s">
        <v>650</v>
      </c>
      <c r="F145" s="151">
        <v>2</v>
      </c>
      <c r="G145" s="151">
        <v>15</v>
      </c>
      <c r="H145" s="53">
        <v>4.0599999999999996</v>
      </c>
      <c r="I145" s="53">
        <f t="shared" si="3"/>
        <v>60.899999999999991</v>
      </c>
      <c r="J145" s="53">
        <v>7.1</v>
      </c>
      <c r="K145" s="25" t="s">
        <v>1005</v>
      </c>
      <c r="L145" s="11"/>
      <c r="M145" s="123"/>
      <c r="N145" s="172">
        <v>60.899999999999991</v>
      </c>
      <c r="O145" s="11"/>
      <c r="P145" s="11"/>
      <c r="Q145" s="11"/>
      <c r="R145" s="11"/>
      <c r="S145" s="155"/>
      <c r="T145" s="157"/>
      <c r="U145" s="157"/>
      <c r="V145" s="157"/>
      <c r="W145" s="157"/>
      <c r="X145" s="11"/>
      <c r="Y145" s="157"/>
      <c r="Z145" s="157"/>
      <c r="AA145" s="11"/>
      <c r="AB145" s="11"/>
      <c r="AC145" s="11"/>
    </row>
    <row r="146" spans="1:29" x14ac:dyDescent="0.25">
      <c r="A146" s="63"/>
      <c r="B146" s="49"/>
      <c r="C146" s="166" t="s">
        <v>622</v>
      </c>
      <c r="D146" s="166" t="s">
        <v>1614</v>
      </c>
      <c r="E146" s="25" t="s">
        <v>651</v>
      </c>
      <c r="F146" s="151">
        <v>3</v>
      </c>
      <c r="G146" s="151">
        <v>15</v>
      </c>
      <c r="H146" s="53">
        <v>4.9400000000000004</v>
      </c>
      <c r="I146" s="53">
        <f t="shared" si="3"/>
        <v>74.100000000000009</v>
      </c>
      <c r="J146" s="53">
        <v>7.99</v>
      </c>
      <c r="K146" s="25" t="s">
        <v>1615</v>
      </c>
      <c r="L146" s="11"/>
      <c r="M146" s="123"/>
      <c r="N146" s="172">
        <v>74.100000000000009</v>
      </c>
      <c r="O146" s="11"/>
      <c r="P146" s="11"/>
      <c r="Q146" s="11"/>
      <c r="R146" s="11"/>
      <c r="S146" s="155"/>
      <c r="T146" s="157"/>
      <c r="U146" s="157"/>
      <c r="V146" s="157"/>
      <c r="W146" s="157"/>
      <c r="X146" s="11"/>
      <c r="Y146" s="157"/>
      <c r="Z146" s="157"/>
      <c r="AA146" s="11"/>
      <c r="AB146" s="11"/>
      <c r="AC146" s="11"/>
    </row>
    <row r="147" spans="1:29" x14ac:dyDescent="0.25">
      <c r="A147" s="63"/>
      <c r="B147" s="49"/>
      <c r="C147" s="166" t="s">
        <v>622</v>
      </c>
      <c r="D147" s="166" t="s">
        <v>67</v>
      </c>
      <c r="E147" s="25" t="s">
        <v>650</v>
      </c>
      <c r="F147" s="151">
        <v>2</v>
      </c>
      <c r="G147" s="151">
        <v>15</v>
      </c>
      <c r="H147" s="53">
        <v>3.78</v>
      </c>
      <c r="I147" s="53">
        <f t="shared" si="3"/>
        <v>56.699999999999996</v>
      </c>
      <c r="J147" s="53">
        <v>7.1</v>
      </c>
      <c r="K147" s="25" t="s">
        <v>967</v>
      </c>
      <c r="L147" s="11"/>
      <c r="M147" s="123"/>
      <c r="N147" s="172">
        <v>56.699999999999996</v>
      </c>
      <c r="O147" s="11"/>
      <c r="P147" s="11"/>
      <c r="Q147" s="11"/>
      <c r="R147" s="11"/>
      <c r="S147" s="155"/>
      <c r="T147" s="157"/>
      <c r="U147" s="157"/>
      <c r="V147" s="157"/>
      <c r="W147" s="157"/>
      <c r="X147" s="11"/>
      <c r="Y147" s="157"/>
      <c r="Z147" s="157"/>
      <c r="AA147" s="11"/>
      <c r="AB147" s="11"/>
      <c r="AC147" s="11"/>
    </row>
    <row r="148" spans="1:29" x14ac:dyDescent="0.25">
      <c r="A148" s="64"/>
      <c r="B148" s="67" t="s">
        <v>766</v>
      </c>
      <c r="C148" s="66" t="s">
        <v>665</v>
      </c>
      <c r="D148" s="173" t="s">
        <v>1345</v>
      </c>
      <c r="E148" s="173"/>
      <c r="F148" s="68"/>
      <c r="G148" s="68">
        <f>SUM(G149:G164)</f>
        <v>228</v>
      </c>
      <c r="H148" s="69"/>
      <c r="I148" s="95">
        <f>SUM(I149:I164)</f>
        <v>917.1</v>
      </c>
      <c r="J148" s="68"/>
      <c r="K148" s="67"/>
      <c r="L148" s="11"/>
      <c r="M148" s="123"/>
      <c r="N148" s="172">
        <v>917.1</v>
      </c>
      <c r="O148" s="11"/>
      <c r="P148" s="11"/>
      <c r="Q148" s="11"/>
      <c r="R148" s="11"/>
      <c r="S148" s="155"/>
      <c r="T148" s="157"/>
      <c r="U148" s="157"/>
      <c r="V148" s="157"/>
      <c r="W148" s="157"/>
      <c r="X148" s="11"/>
      <c r="Y148" s="157"/>
      <c r="Z148" s="157"/>
      <c r="AA148" s="11"/>
      <c r="AB148" s="11"/>
      <c r="AC148" s="11"/>
    </row>
    <row r="149" spans="1:29" x14ac:dyDescent="0.25">
      <c r="A149" s="63"/>
      <c r="B149" s="49"/>
      <c r="C149" s="166" t="s">
        <v>634</v>
      </c>
      <c r="D149" s="166" t="s">
        <v>214</v>
      </c>
      <c r="E149" s="25" t="s">
        <v>644</v>
      </c>
      <c r="F149" s="151">
        <v>1</v>
      </c>
      <c r="G149" s="151">
        <v>12</v>
      </c>
      <c r="H149" s="53">
        <v>3.72</v>
      </c>
      <c r="I149" s="53">
        <f>G149*H149</f>
        <v>44.64</v>
      </c>
      <c r="J149" s="53">
        <v>5.99</v>
      </c>
      <c r="K149" s="25" t="s">
        <v>1007</v>
      </c>
      <c r="L149" s="11"/>
      <c r="M149" s="123"/>
      <c r="N149" s="172">
        <v>44.64</v>
      </c>
      <c r="O149" s="11"/>
      <c r="P149" s="11"/>
      <c r="Q149" s="11"/>
      <c r="R149" s="11"/>
      <c r="S149" s="155"/>
      <c r="T149" s="157"/>
      <c r="U149" s="157"/>
      <c r="V149" s="157"/>
      <c r="W149" s="157"/>
      <c r="X149" s="11"/>
      <c r="Y149" s="157"/>
      <c r="Z149" s="157"/>
      <c r="AA149" s="11"/>
      <c r="AB149" s="11"/>
      <c r="AC149" s="11"/>
    </row>
    <row r="150" spans="1:29" x14ac:dyDescent="0.25">
      <c r="A150" s="63"/>
      <c r="B150" s="49"/>
      <c r="C150" s="166" t="s">
        <v>634</v>
      </c>
      <c r="D150" s="166" t="s">
        <v>213</v>
      </c>
      <c r="E150" s="25" t="s">
        <v>644</v>
      </c>
      <c r="F150" s="151">
        <v>1</v>
      </c>
      <c r="G150" s="151">
        <v>12</v>
      </c>
      <c r="H150" s="53">
        <v>3.56</v>
      </c>
      <c r="I150" s="53">
        <f t="shared" ref="I150:I164" si="4">G150*H150</f>
        <v>42.72</v>
      </c>
      <c r="J150" s="53">
        <v>5.99</v>
      </c>
      <c r="K150" s="25" t="s">
        <v>1008</v>
      </c>
      <c r="L150" s="11"/>
      <c r="M150" s="123"/>
      <c r="N150" s="172">
        <v>42.72</v>
      </c>
      <c r="O150" s="11"/>
      <c r="P150" s="11"/>
      <c r="Q150" s="11"/>
      <c r="R150" s="11"/>
      <c r="S150" s="155"/>
      <c r="T150" s="157"/>
      <c r="U150" s="157"/>
      <c r="V150" s="157"/>
      <c r="W150" s="157"/>
      <c r="X150" s="11"/>
      <c r="Y150" s="157"/>
      <c r="Z150" s="157"/>
      <c r="AA150" s="11"/>
      <c r="AB150" s="11"/>
      <c r="AC150" s="11"/>
    </row>
    <row r="151" spans="1:29" x14ac:dyDescent="0.25">
      <c r="A151" s="63"/>
      <c r="B151" s="49"/>
      <c r="C151" s="166" t="s">
        <v>634</v>
      </c>
      <c r="D151" s="166" t="s">
        <v>216</v>
      </c>
      <c r="E151" s="25" t="s">
        <v>644</v>
      </c>
      <c r="F151" s="151">
        <v>1</v>
      </c>
      <c r="G151" s="151">
        <v>12</v>
      </c>
      <c r="H151" s="53">
        <v>3.56</v>
      </c>
      <c r="I151" s="53">
        <f t="shared" si="4"/>
        <v>42.72</v>
      </c>
      <c r="J151" s="53">
        <v>5.99</v>
      </c>
      <c r="K151" s="25" t="s">
        <v>985</v>
      </c>
      <c r="L151" s="11"/>
      <c r="M151" s="123"/>
      <c r="N151" s="172">
        <v>42.72</v>
      </c>
      <c r="O151" s="11"/>
      <c r="P151" s="11"/>
      <c r="Q151" s="11"/>
      <c r="R151" s="11"/>
      <c r="S151" s="155"/>
      <c r="T151" s="157"/>
      <c r="U151" s="157"/>
      <c r="V151" s="157"/>
      <c r="W151" s="157"/>
      <c r="X151" s="11"/>
      <c r="Y151" s="157"/>
      <c r="Z151" s="157"/>
      <c r="AA151" s="11"/>
      <c r="AB151" s="11"/>
      <c r="AC151" s="11"/>
    </row>
    <row r="152" spans="1:29" x14ac:dyDescent="0.25">
      <c r="A152" s="63"/>
      <c r="B152" s="49"/>
      <c r="C152" s="166" t="s">
        <v>634</v>
      </c>
      <c r="D152" s="166" t="s">
        <v>217</v>
      </c>
      <c r="E152" s="25" t="s">
        <v>644</v>
      </c>
      <c r="F152" s="151">
        <v>1</v>
      </c>
      <c r="G152" s="151">
        <v>12</v>
      </c>
      <c r="H152" s="53">
        <v>3.56</v>
      </c>
      <c r="I152" s="53">
        <f t="shared" si="4"/>
        <v>42.72</v>
      </c>
      <c r="J152" s="53">
        <v>5.99</v>
      </c>
      <c r="K152" s="25" t="s">
        <v>986</v>
      </c>
      <c r="L152" s="11"/>
      <c r="M152" s="123"/>
      <c r="N152" s="172">
        <v>42.72</v>
      </c>
      <c r="O152" s="11"/>
      <c r="P152" s="11"/>
      <c r="Q152" s="11"/>
      <c r="R152" s="11"/>
      <c r="S152" s="155"/>
      <c r="T152" s="157"/>
      <c r="U152" s="157"/>
      <c r="V152" s="157"/>
      <c r="W152" s="157"/>
      <c r="X152" s="11"/>
      <c r="Y152" s="157"/>
      <c r="Z152" s="157"/>
      <c r="AA152" s="11"/>
      <c r="AB152" s="11"/>
      <c r="AC152" s="11"/>
    </row>
    <row r="153" spans="1:29" x14ac:dyDescent="0.25">
      <c r="A153" s="63"/>
      <c r="B153" s="49"/>
      <c r="C153" s="166" t="s">
        <v>1611</v>
      </c>
      <c r="D153" s="166" t="s">
        <v>247</v>
      </c>
      <c r="E153" s="25" t="s">
        <v>651</v>
      </c>
      <c r="F153" s="151">
        <v>2</v>
      </c>
      <c r="G153" s="151">
        <v>15</v>
      </c>
      <c r="H153" s="53">
        <v>3.18</v>
      </c>
      <c r="I153" s="53">
        <f>G153*H153</f>
        <v>47.7</v>
      </c>
      <c r="J153" s="53">
        <v>5.99</v>
      </c>
      <c r="K153" s="25" t="s">
        <v>1002</v>
      </c>
      <c r="L153" s="11"/>
      <c r="M153" s="123"/>
      <c r="N153" s="172">
        <v>47.7</v>
      </c>
      <c r="O153" s="11"/>
      <c r="P153" s="11"/>
      <c r="Q153" s="11"/>
      <c r="R153" s="11"/>
      <c r="S153" s="155"/>
      <c r="T153" s="157"/>
      <c r="U153" s="157"/>
      <c r="V153" s="157"/>
      <c r="W153" s="157"/>
      <c r="X153" s="11"/>
      <c r="Y153" s="157"/>
      <c r="Z153" s="157"/>
      <c r="AA153" s="11"/>
      <c r="AB153" s="11"/>
      <c r="AC153" s="11"/>
    </row>
    <row r="154" spans="1:29" x14ac:dyDescent="0.25">
      <c r="A154" s="63"/>
      <c r="B154" s="49"/>
      <c r="C154" s="166" t="s">
        <v>1611</v>
      </c>
      <c r="D154" s="166" t="s">
        <v>248</v>
      </c>
      <c r="E154" s="25" t="s">
        <v>666</v>
      </c>
      <c r="F154" s="151">
        <v>1</v>
      </c>
      <c r="G154" s="151">
        <v>15</v>
      </c>
      <c r="H154" s="53">
        <v>3.22</v>
      </c>
      <c r="I154" s="53">
        <f>G154*H154</f>
        <v>48.300000000000004</v>
      </c>
      <c r="J154" s="53">
        <v>5.99</v>
      </c>
      <c r="K154" s="25" t="s">
        <v>1009</v>
      </c>
      <c r="L154" s="11"/>
      <c r="M154" s="123"/>
      <c r="N154" s="172">
        <v>48.300000000000004</v>
      </c>
      <c r="O154" s="11"/>
      <c r="P154" s="11"/>
      <c r="Q154" s="11"/>
      <c r="R154" s="11"/>
      <c r="S154" s="155"/>
      <c r="T154" s="157"/>
      <c r="U154" s="157"/>
      <c r="V154" s="157"/>
      <c r="W154" s="157"/>
      <c r="X154" s="11"/>
      <c r="Y154" s="157"/>
      <c r="Z154" s="157"/>
      <c r="AA154" s="11"/>
      <c r="AB154" s="11"/>
      <c r="AC154" s="11"/>
    </row>
    <row r="155" spans="1:29" x14ac:dyDescent="0.25">
      <c r="A155" s="63"/>
      <c r="B155" s="49"/>
      <c r="C155" s="166" t="s">
        <v>627</v>
      </c>
      <c r="D155" s="166" t="s">
        <v>253</v>
      </c>
      <c r="E155" s="25" t="s">
        <v>643</v>
      </c>
      <c r="F155" s="151">
        <v>2</v>
      </c>
      <c r="G155" s="151">
        <v>15</v>
      </c>
      <c r="H155" s="53">
        <v>3.76</v>
      </c>
      <c r="I155" s="53">
        <f>G155*H155</f>
        <v>56.4</v>
      </c>
      <c r="J155" s="53">
        <v>5.99</v>
      </c>
      <c r="K155" s="25" t="s">
        <v>1010</v>
      </c>
      <c r="L155" s="11"/>
      <c r="M155" s="123"/>
      <c r="N155" s="172">
        <v>56.4</v>
      </c>
      <c r="O155" s="11"/>
      <c r="P155" s="11"/>
      <c r="Q155" s="11"/>
      <c r="R155" s="11"/>
      <c r="S155" s="155"/>
      <c r="T155" s="157"/>
      <c r="U155" s="157"/>
      <c r="V155" s="157"/>
      <c r="W155" s="157"/>
      <c r="X155" s="11"/>
      <c r="Y155" s="157"/>
      <c r="Z155" s="157"/>
      <c r="AA155" s="11"/>
      <c r="AB155" s="11"/>
      <c r="AC155" s="11"/>
    </row>
    <row r="156" spans="1:29" x14ac:dyDescent="0.25">
      <c r="A156" s="63"/>
      <c r="B156" s="49"/>
      <c r="C156" s="166" t="s">
        <v>635</v>
      </c>
      <c r="D156" s="166" t="s">
        <v>219</v>
      </c>
      <c r="E156" s="25" t="s">
        <v>651</v>
      </c>
      <c r="F156" s="151">
        <v>1</v>
      </c>
      <c r="G156" s="151">
        <v>15</v>
      </c>
      <c r="H156" s="53">
        <v>4</v>
      </c>
      <c r="I156" s="53">
        <f>G156*H156</f>
        <v>60</v>
      </c>
      <c r="J156" s="53">
        <v>7.35</v>
      </c>
      <c r="K156" s="25" t="s">
        <v>1012</v>
      </c>
      <c r="L156" s="11"/>
      <c r="M156" s="123"/>
      <c r="N156" s="172">
        <v>60</v>
      </c>
      <c r="O156" s="11"/>
      <c r="P156" s="11"/>
      <c r="Q156" s="11"/>
      <c r="R156" s="11"/>
      <c r="S156" s="155"/>
      <c r="T156" s="157"/>
      <c r="U156" s="157"/>
      <c r="V156" s="157"/>
      <c r="W156" s="157"/>
      <c r="X156" s="11"/>
      <c r="Y156" s="157"/>
      <c r="Z156" s="157"/>
      <c r="AA156" s="11"/>
      <c r="AB156" s="11"/>
      <c r="AC156" s="11"/>
    </row>
    <row r="157" spans="1:29" x14ac:dyDescent="0.25">
      <c r="A157" s="63"/>
      <c r="B157" s="49"/>
      <c r="C157" s="166" t="s">
        <v>635</v>
      </c>
      <c r="D157" s="166" t="s">
        <v>220</v>
      </c>
      <c r="E157" s="25" t="s">
        <v>651</v>
      </c>
      <c r="F157" s="151">
        <v>1</v>
      </c>
      <c r="G157" s="151">
        <v>15</v>
      </c>
      <c r="H157" s="53">
        <v>3.74</v>
      </c>
      <c r="I157" s="53">
        <f t="shared" si="4"/>
        <v>56.1</v>
      </c>
      <c r="J157" s="53">
        <v>6.99</v>
      </c>
      <c r="K157" s="25" t="s">
        <v>1013</v>
      </c>
      <c r="L157" s="11"/>
      <c r="M157" s="123"/>
      <c r="N157" s="172">
        <v>56.1</v>
      </c>
      <c r="O157" s="11"/>
      <c r="P157" s="11"/>
      <c r="Q157" s="11"/>
      <c r="R157" s="11"/>
      <c r="S157" s="155"/>
      <c r="T157" s="157"/>
      <c r="U157" s="157"/>
      <c r="V157" s="157"/>
      <c r="W157" s="157"/>
      <c r="X157" s="11"/>
      <c r="Y157" s="157"/>
      <c r="Z157" s="157"/>
      <c r="AA157" s="11"/>
      <c r="AB157" s="11"/>
      <c r="AC157" s="11"/>
    </row>
    <row r="158" spans="1:29" x14ac:dyDescent="0.25">
      <c r="A158" s="63"/>
      <c r="B158" s="49"/>
      <c r="C158" s="166" t="s">
        <v>635</v>
      </c>
      <c r="D158" s="166" t="s">
        <v>218</v>
      </c>
      <c r="E158" s="25" t="s">
        <v>651</v>
      </c>
      <c r="F158" s="151">
        <v>1</v>
      </c>
      <c r="G158" s="151">
        <v>15</v>
      </c>
      <c r="H158" s="53">
        <v>3.74</v>
      </c>
      <c r="I158" s="53">
        <f t="shared" si="4"/>
        <v>56.1</v>
      </c>
      <c r="J158" s="53">
        <v>6.99</v>
      </c>
      <c r="K158" s="25" t="s">
        <v>1014</v>
      </c>
      <c r="L158" s="11"/>
      <c r="M158" s="123"/>
      <c r="N158" s="172">
        <v>56.1</v>
      </c>
      <c r="O158" s="11"/>
      <c r="P158" s="11"/>
      <c r="Q158" s="11"/>
      <c r="R158" s="11"/>
      <c r="S158" s="155"/>
      <c r="T158" s="157"/>
      <c r="U158" s="157"/>
      <c r="V158" s="157"/>
      <c r="W158" s="157"/>
      <c r="X158" s="11"/>
      <c r="Y158" s="157"/>
      <c r="Z158" s="157"/>
      <c r="AA158" s="11"/>
      <c r="AB158" s="11"/>
      <c r="AC158" s="11"/>
    </row>
    <row r="159" spans="1:29" x14ac:dyDescent="0.25">
      <c r="A159" s="63"/>
      <c r="B159" s="49"/>
      <c r="C159" s="166" t="s">
        <v>635</v>
      </c>
      <c r="D159" s="166" t="s">
        <v>225</v>
      </c>
      <c r="E159" s="25" t="s">
        <v>651</v>
      </c>
      <c r="F159" s="151">
        <v>1</v>
      </c>
      <c r="G159" s="151">
        <v>15</v>
      </c>
      <c r="H159" s="53">
        <v>3.74</v>
      </c>
      <c r="I159" s="53">
        <f>G159*H159</f>
        <v>56.1</v>
      </c>
      <c r="J159" s="53">
        <v>6.99</v>
      </c>
      <c r="K159" s="25" t="s">
        <v>1015</v>
      </c>
      <c r="L159" s="11"/>
      <c r="M159" s="123"/>
      <c r="N159" s="172">
        <v>56.1</v>
      </c>
      <c r="O159" s="11"/>
      <c r="P159" s="11"/>
      <c r="Q159" s="11"/>
      <c r="R159" s="11"/>
      <c r="S159" s="155"/>
      <c r="T159" s="157"/>
      <c r="U159" s="157"/>
      <c r="V159" s="157"/>
      <c r="W159" s="157"/>
      <c r="X159" s="11"/>
      <c r="Y159" s="157"/>
      <c r="Z159" s="157"/>
      <c r="AA159" s="11"/>
      <c r="AB159" s="11"/>
      <c r="AC159" s="11"/>
    </row>
    <row r="160" spans="1:29" x14ac:dyDescent="0.25">
      <c r="A160" s="63"/>
      <c r="B160" s="49"/>
      <c r="C160" s="166" t="s">
        <v>627</v>
      </c>
      <c r="D160" s="166" t="s">
        <v>254</v>
      </c>
      <c r="E160" s="25" t="s">
        <v>649</v>
      </c>
      <c r="F160" s="151">
        <v>2</v>
      </c>
      <c r="G160" s="151">
        <v>15</v>
      </c>
      <c r="H160" s="53">
        <v>3.34</v>
      </c>
      <c r="I160" s="53">
        <f t="shared" si="4"/>
        <v>50.099999999999994</v>
      </c>
      <c r="J160" s="53">
        <v>6.99</v>
      </c>
      <c r="K160" s="25" t="s">
        <v>1011</v>
      </c>
      <c r="L160" s="11"/>
      <c r="M160" s="123"/>
      <c r="N160" s="172">
        <v>50.099999999999994</v>
      </c>
      <c r="O160" s="11"/>
      <c r="P160" s="11"/>
      <c r="Q160" s="11"/>
      <c r="R160" s="11"/>
      <c r="S160" s="155"/>
      <c r="T160" s="157"/>
      <c r="U160" s="157"/>
      <c r="V160" s="157"/>
      <c r="W160" s="157"/>
      <c r="X160" s="11"/>
      <c r="Y160" s="157"/>
      <c r="Z160" s="157"/>
      <c r="AA160" s="11"/>
      <c r="AB160" s="11"/>
      <c r="AC160" s="11"/>
    </row>
    <row r="161" spans="1:29" x14ac:dyDescent="0.25">
      <c r="A161" s="63"/>
      <c r="B161" s="49"/>
      <c r="C161" s="166" t="s">
        <v>242</v>
      </c>
      <c r="D161" s="166" t="s">
        <v>1346</v>
      </c>
      <c r="E161" s="25" t="s">
        <v>662</v>
      </c>
      <c r="F161" s="151">
        <v>2</v>
      </c>
      <c r="G161" s="151">
        <v>15</v>
      </c>
      <c r="H161" s="53">
        <v>4.88</v>
      </c>
      <c r="I161" s="53">
        <f t="shared" si="4"/>
        <v>73.2</v>
      </c>
      <c r="J161" s="53">
        <v>6.99</v>
      </c>
      <c r="K161" s="39" t="s">
        <v>1478</v>
      </c>
      <c r="L161" s="11"/>
      <c r="M161" s="123"/>
      <c r="N161" s="172">
        <v>73.2</v>
      </c>
      <c r="O161" s="11"/>
      <c r="P161" s="11"/>
      <c r="Q161" s="11"/>
      <c r="R161" s="11"/>
      <c r="S161" s="155"/>
      <c r="T161" s="157"/>
      <c r="U161" s="157"/>
      <c r="V161" s="157"/>
      <c r="W161" s="157"/>
      <c r="X161" s="11"/>
      <c r="Y161" s="157"/>
      <c r="Z161" s="157"/>
      <c r="AA161" s="11"/>
      <c r="AB161" s="11"/>
      <c r="AC161" s="11"/>
    </row>
    <row r="162" spans="1:29" x14ac:dyDescent="0.25">
      <c r="A162" s="63"/>
      <c r="B162" s="49"/>
      <c r="C162" s="166" t="s">
        <v>236</v>
      </c>
      <c r="D162" s="166" t="s">
        <v>237</v>
      </c>
      <c r="E162" s="25" t="s">
        <v>646</v>
      </c>
      <c r="F162" s="151">
        <v>8</v>
      </c>
      <c r="G162" s="151">
        <v>15</v>
      </c>
      <c r="H162" s="53">
        <v>3.92</v>
      </c>
      <c r="I162" s="53">
        <f t="shared" si="4"/>
        <v>58.8</v>
      </c>
      <c r="J162" s="53">
        <v>6.99</v>
      </c>
      <c r="K162" s="25" t="s">
        <v>988</v>
      </c>
      <c r="L162" s="11"/>
      <c r="M162" s="123"/>
      <c r="N162" s="172">
        <v>58.8</v>
      </c>
      <c r="O162" s="11"/>
      <c r="P162" s="11"/>
      <c r="Q162" s="11"/>
      <c r="R162" s="11"/>
      <c r="S162" s="155"/>
      <c r="T162" s="157"/>
      <c r="U162" s="157"/>
      <c r="V162" s="157"/>
      <c r="W162" s="157"/>
      <c r="X162" s="11"/>
      <c r="Y162" s="157"/>
      <c r="Z162" s="157"/>
      <c r="AA162" s="11"/>
      <c r="AB162" s="11"/>
      <c r="AC162" s="11"/>
    </row>
    <row r="163" spans="1:29" x14ac:dyDescent="0.25">
      <c r="A163" s="63"/>
      <c r="B163" s="49"/>
      <c r="C163" s="166" t="s">
        <v>1436</v>
      </c>
      <c r="D163" s="166" t="s">
        <v>1616</v>
      </c>
      <c r="E163" s="25" t="s">
        <v>644</v>
      </c>
      <c r="F163" s="151">
        <v>2</v>
      </c>
      <c r="G163" s="151">
        <v>15</v>
      </c>
      <c r="H163" s="53">
        <v>8.1199999999999992</v>
      </c>
      <c r="I163" s="53">
        <f t="shared" si="4"/>
        <v>121.79999999999998</v>
      </c>
      <c r="J163" s="53">
        <v>12.99</v>
      </c>
      <c r="K163" s="39" t="s">
        <v>1479</v>
      </c>
      <c r="L163" s="11"/>
      <c r="M163" s="123"/>
      <c r="N163" s="172">
        <v>121.79999999999998</v>
      </c>
      <c r="O163" s="11"/>
      <c r="P163" s="11"/>
      <c r="Q163" s="11"/>
      <c r="R163" s="11"/>
      <c r="S163" s="155"/>
      <c r="T163" s="157"/>
      <c r="U163" s="157"/>
      <c r="V163" s="157"/>
      <c r="W163" s="157"/>
      <c r="X163" s="11"/>
      <c r="Y163" s="157"/>
      <c r="Z163" s="157"/>
      <c r="AA163" s="11"/>
      <c r="AB163" s="11"/>
      <c r="AC163" s="11"/>
    </row>
    <row r="164" spans="1:29" x14ac:dyDescent="0.25">
      <c r="A164" s="63"/>
      <c r="B164" s="49"/>
      <c r="C164" s="166" t="s">
        <v>241</v>
      </c>
      <c r="D164" s="166" t="s">
        <v>1617</v>
      </c>
      <c r="E164" s="25" t="s">
        <v>645</v>
      </c>
      <c r="F164" s="151">
        <v>10</v>
      </c>
      <c r="G164" s="151">
        <v>15</v>
      </c>
      <c r="H164" s="53">
        <v>3.98</v>
      </c>
      <c r="I164" s="53">
        <f t="shared" si="4"/>
        <v>59.7</v>
      </c>
      <c r="J164" s="53">
        <v>7.35</v>
      </c>
      <c r="K164" s="39" t="s">
        <v>1016</v>
      </c>
      <c r="L164" s="11"/>
      <c r="M164" s="123"/>
      <c r="N164" s="172">
        <v>59.7</v>
      </c>
      <c r="O164" s="11"/>
      <c r="P164" s="11"/>
      <c r="Q164" s="11"/>
      <c r="R164" s="11"/>
      <c r="S164" s="155"/>
      <c r="T164" s="157"/>
      <c r="U164" s="157"/>
      <c r="V164" s="157"/>
      <c r="W164" s="157"/>
      <c r="X164" s="11"/>
      <c r="Y164" s="157"/>
      <c r="Z164" s="157"/>
      <c r="AA164" s="11"/>
      <c r="AB164" s="11"/>
      <c r="AC164" s="11"/>
    </row>
    <row r="165" spans="1:29" x14ac:dyDescent="0.25">
      <c r="A165" s="64"/>
      <c r="B165" s="67" t="s">
        <v>767</v>
      </c>
      <c r="C165" s="66" t="s">
        <v>665</v>
      </c>
      <c r="D165" s="66" t="s">
        <v>1347</v>
      </c>
      <c r="E165" s="67"/>
      <c r="F165" s="68"/>
      <c r="G165" s="68">
        <f>SUM(G166:G173)</f>
        <v>192</v>
      </c>
      <c r="H165" s="70"/>
      <c r="I165" s="104">
        <f>SUM(I166:I173)</f>
        <v>789.12000000000012</v>
      </c>
      <c r="J165" s="70"/>
      <c r="K165" s="67"/>
      <c r="L165" s="11"/>
      <c r="M165" s="123"/>
      <c r="N165" s="172">
        <v>789.12000000000012</v>
      </c>
      <c r="O165" s="11"/>
      <c r="P165" s="11"/>
      <c r="Q165" s="11"/>
      <c r="R165" s="11"/>
      <c r="S165" s="155"/>
      <c r="T165" s="157"/>
      <c r="U165" s="157"/>
      <c r="V165" s="157"/>
      <c r="W165" s="157"/>
      <c r="X165" s="11"/>
      <c r="Y165" s="157"/>
      <c r="Z165" s="157"/>
      <c r="AA165" s="11"/>
      <c r="AB165" s="11"/>
      <c r="AC165" s="11"/>
    </row>
    <row r="166" spans="1:29" x14ac:dyDescent="0.25">
      <c r="A166" s="63"/>
      <c r="B166" s="49"/>
      <c r="C166" s="166" t="s">
        <v>624</v>
      </c>
      <c r="D166" s="166" t="s">
        <v>114</v>
      </c>
      <c r="E166" s="25" t="s">
        <v>644</v>
      </c>
      <c r="F166" s="151">
        <v>1</v>
      </c>
      <c r="G166" s="151">
        <v>24</v>
      </c>
      <c r="H166" s="53">
        <v>4.24</v>
      </c>
      <c r="I166" s="53">
        <f>G166*H166</f>
        <v>101.76</v>
      </c>
      <c r="J166" s="53">
        <v>6.98</v>
      </c>
      <c r="K166" s="25" t="s">
        <v>1017</v>
      </c>
      <c r="L166" s="11"/>
      <c r="M166" s="123"/>
      <c r="N166" s="172">
        <v>101.76</v>
      </c>
      <c r="O166" s="11"/>
      <c r="P166" s="11"/>
      <c r="Q166" s="11"/>
      <c r="R166" s="11"/>
      <c r="S166" s="155"/>
      <c r="T166" s="157"/>
      <c r="U166" s="157"/>
      <c r="V166" s="157"/>
      <c r="W166" s="157"/>
      <c r="X166" s="11"/>
      <c r="Y166" s="157"/>
      <c r="Z166" s="157"/>
      <c r="AA166" s="11"/>
      <c r="AB166" s="11"/>
      <c r="AC166" s="11"/>
    </row>
    <row r="167" spans="1:29" x14ac:dyDescent="0.25">
      <c r="A167" s="63"/>
      <c r="B167" s="49"/>
      <c r="C167" s="166" t="s">
        <v>624</v>
      </c>
      <c r="D167" s="166" t="s">
        <v>1618</v>
      </c>
      <c r="E167" s="25" t="s">
        <v>644</v>
      </c>
      <c r="F167" s="151">
        <v>1</v>
      </c>
      <c r="G167" s="151">
        <v>24</v>
      </c>
      <c r="H167" s="53">
        <v>4.28</v>
      </c>
      <c r="I167" s="53">
        <f t="shared" ref="I167:I173" si="5">G167*H167</f>
        <v>102.72</v>
      </c>
      <c r="J167" s="53">
        <v>6.98</v>
      </c>
      <c r="K167" s="25" t="s">
        <v>1619</v>
      </c>
      <c r="L167" s="11"/>
      <c r="M167" s="123"/>
      <c r="N167" s="172">
        <v>102.72</v>
      </c>
      <c r="O167" s="11"/>
      <c r="P167" s="11"/>
      <c r="Q167" s="11"/>
      <c r="R167" s="11"/>
      <c r="S167" s="155"/>
      <c r="T167" s="157"/>
      <c r="U167" s="157"/>
      <c r="V167" s="157"/>
      <c r="W167" s="157"/>
      <c r="X167" s="11"/>
      <c r="Y167" s="157"/>
      <c r="Z167" s="157"/>
      <c r="AA167" s="11"/>
      <c r="AB167" s="11"/>
      <c r="AC167" s="11"/>
    </row>
    <row r="168" spans="1:29" x14ac:dyDescent="0.25">
      <c r="A168" s="63"/>
      <c r="B168" s="49"/>
      <c r="C168" s="166" t="s">
        <v>624</v>
      </c>
      <c r="D168" s="166" t="s">
        <v>58</v>
      </c>
      <c r="E168" s="25" t="s">
        <v>644</v>
      </c>
      <c r="F168" s="151">
        <v>1</v>
      </c>
      <c r="G168" s="151">
        <v>24</v>
      </c>
      <c r="H168" s="53">
        <v>3.78</v>
      </c>
      <c r="I168" s="53">
        <f t="shared" si="5"/>
        <v>90.72</v>
      </c>
      <c r="J168" s="53">
        <v>6.98</v>
      </c>
      <c r="K168" s="25" t="s">
        <v>1018</v>
      </c>
      <c r="L168" s="11"/>
      <c r="M168" s="123"/>
      <c r="N168" s="172">
        <v>90.72</v>
      </c>
      <c r="O168" s="11"/>
      <c r="P168" s="11"/>
      <c r="Q168" s="11"/>
      <c r="R168" s="11"/>
      <c r="S168" s="155"/>
      <c r="T168" s="157"/>
      <c r="U168" s="157"/>
      <c r="V168" s="157"/>
      <c r="W168" s="157"/>
      <c r="X168" s="11"/>
      <c r="Y168" s="157"/>
      <c r="Z168" s="157"/>
      <c r="AA168" s="11"/>
      <c r="AB168" s="11"/>
      <c r="AC168" s="11"/>
    </row>
    <row r="169" spans="1:29" x14ac:dyDescent="0.25">
      <c r="A169" s="63"/>
      <c r="B169" s="49"/>
      <c r="C169" s="166" t="s">
        <v>624</v>
      </c>
      <c r="D169" s="166" t="s">
        <v>57</v>
      </c>
      <c r="E169" s="25" t="s">
        <v>644</v>
      </c>
      <c r="F169" s="151">
        <v>1</v>
      </c>
      <c r="G169" s="151">
        <v>24</v>
      </c>
      <c r="H169" s="53">
        <v>4.0599999999999996</v>
      </c>
      <c r="I169" s="53">
        <f t="shared" si="5"/>
        <v>97.44</v>
      </c>
      <c r="J169" s="53">
        <v>6.98</v>
      </c>
      <c r="K169" s="25" t="s">
        <v>1019</v>
      </c>
      <c r="L169" s="11"/>
      <c r="M169" s="123"/>
      <c r="N169" s="172">
        <v>97.44</v>
      </c>
      <c r="O169" s="11"/>
      <c r="P169" s="11"/>
      <c r="Q169" s="11"/>
      <c r="R169" s="11"/>
      <c r="S169" s="155"/>
      <c r="T169" s="157"/>
      <c r="U169" s="157"/>
      <c r="V169" s="157"/>
      <c r="W169" s="157"/>
      <c r="X169" s="11"/>
      <c r="Y169" s="157"/>
      <c r="Z169" s="157"/>
      <c r="AA169" s="11"/>
      <c r="AB169" s="11"/>
      <c r="AC169" s="11"/>
    </row>
    <row r="170" spans="1:29" x14ac:dyDescent="0.25">
      <c r="A170" s="63"/>
      <c r="B170" s="49"/>
      <c r="C170" s="166" t="s">
        <v>624</v>
      </c>
      <c r="D170" s="166" t="s">
        <v>116</v>
      </c>
      <c r="E170" s="25" t="s">
        <v>644</v>
      </c>
      <c r="F170" s="151">
        <v>1</v>
      </c>
      <c r="G170" s="151">
        <v>24</v>
      </c>
      <c r="H170" s="53">
        <v>3.96</v>
      </c>
      <c r="I170" s="53">
        <f t="shared" si="5"/>
        <v>95.039999999999992</v>
      </c>
      <c r="J170" s="53">
        <v>6.98</v>
      </c>
      <c r="K170" s="25" t="s">
        <v>1020</v>
      </c>
      <c r="L170" s="11"/>
      <c r="M170" s="123"/>
      <c r="N170" s="172">
        <v>95.039999999999992</v>
      </c>
      <c r="O170" s="11"/>
      <c r="P170" s="11"/>
      <c r="Q170" s="11"/>
      <c r="R170" s="11"/>
      <c r="S170" s="155"/>
      <c r="T170" s="157"/>
      <c r="U170" s="157"/>
      <c r="V170" s="157"/>
      <c r="W170" s="157"/>
      <c r="X170" s="11"/>
      <c r="Y170" s="157"/>
      <c r="Z170" s="157"/>
      <c r="AA170" s="11"/>
      <c r="AB170" s="11"/>
      <c r="AC170" s="11"/>
    </row>
    <row r="171" spans="1:29" x14ac:dyDescent="0.25">
      <c r="A171" s="63"/>
      <c r="B171" s="49"/>
      <c r="C171" s="166" t="s">
        <v>624</v>
      </c>
      <c r="D171" s="166" t="s">
        <v>59</v>
      </c>
      <c r="E171" s="25" t="s">
        <v>644</v>
      </c>
      <c r="F171" s="151">
        <v>1</v>
      </c>
      <c r="G171" s="151">
        <v>24</v>
      </c>
      <c r="H171" s="53">
        <v>4.28</v>
      </c>
      <c r="I171" s="53">
        <f t="shared" si="5"/>
        <v>102.72</v>
      </c>
      <c r="J171" s="53">
        <v>6.98</v>
      </c>
      <c r="K171" s="25" t="s">
        <v>1021</v>
      </c>
      <c r="L171" s="11"/>
      <c r="M171" s="123"/>
      <c r="N171" s="172">
        <v>102.72</v>
      </c>
      <c r="O171" s="11"/>
      <c r="P171" s="11"/>
      <c r="Q171" s="11"/>
      <c r="R171" s="11"/>
      <c r="S171" s="155"/>
      <c r="T171" s="157"/>
      <c r="U171" s="157"/>
      <c r="V171" s="157"/>
      <c r="W171" s="157"/>
      <c r="X171" s="11"/>
      <c r="Y171" s="157"/>
      <c r="Z171" s="157"/>
      <c r="AA171" s="11"/>
      <c r="AB171" s="11"/>
      <c r="AC171" s="11"/>
    </row>
    <row r="172" spans="1:29" x14ac:dyDescent="0.25">
      <c r="A172" s="63"/>
      <c r="B172" s="49"/>
      <c r="C172" s="166" t="s">
        <v>624</v>
      </c>
      <c r="D172" s="166" t="s">
        <v>129</v>
      </c>
      <c r="E172" s="25" t="s">
        <v>644</v>
      </c>
      <c r="F172" s="151">
        <v>1</v>
      </c>
      <c r="G172" s="151">
        <v>24</v>
      </c>
      <c r="H172" s="53">
        <v>4.0599999999999996</v>
      </c>
      <c r="I172" s="53">
        <f t="shared" si="5"/>
        <v>97.44</v>
      </c>
      <c r="J172" s="53">
        <v>6.98</v>
      </c>
      <c r="K172" s="25" t="s">
        <v>1022</v>
      </c>
      <c r="L172" s="11"/>
      <c r="M172" s="123"/>
      <c r="N172" s="172">
        <v>97.44</v>
      </c>
      <c r="O172" s="11"/>
      <c r="P172" s="11"/>
      <c r="Q172" s="11"/>
      <c r="R172" s="11"/>
      <c r="S172" s="155"/>
      <c r="T172" s="157"/>
      <c r="U172" s="157"/>
      <c r="V172" s="157"/>
      <c r="W172" s="157"/>
      <c r="X172" s="11"/>
      <c r="Y172" s="157"/>
      <c r="Z172" s="157"/>
      <c r="AA172" s="11"/>
      <c r="AB172" s="11"/>
      <c r="AC172" s="11"/>
    </row>
    <row r="173" spans="1:29" x14ac:dyDescent="0.25">
      <c r="A173" s="63"/>
      <c r="B173" s="49"/>
      <c r="C173" s="166" t="s">
        <v>624</v>
      </c>
      <c r="D173" s="166" t="s">
        <v>120</v>
      </c>
      <c r="E173" s="25" t="s">
        <v>644</v>
      </c>
      <c r="F173" s="151">
        <v>1</v>
      </c>
      <c r="G173" s="151">
        <v>24</v>
      </c>
      <c r="H173" s="53">
        <v>4.22</v>
      </c>
      <c r="I173" s="53">
        <f t="shared" si="5"/>
        <v>101.28</v>
      </c>
      <c r="J173" s="53">
        <v>6.98</v>
      </c>
      <c r="K173" s="25" t="s">
        <v>1023</v>
      </c>
      <c r="L173" s="11"/>
      <c r="M173" s="123"/>
      <c r="N173" s="172">
        <v>101.28</v>
      </c>
      <c r="O173" s="11"/>
      <c r="P173" s="11"/>
      <c r="Q173" s="11"/>
      <c r="R173" s="11"/>
      <c r="S173" s="155"/>
      <c r="T173" s="157"/>
      <c r="U173" s="157"/>
      <c r="V173" s="157"/>
      <c r="W173" s="157"/>
      <c r="X173" s="11"/>
      <c r="Y173" s="157"/>
      <c r="Z173" s="157"/>
      <c r="AA173" s="11"/>
      <c r="AB173" s="11"/>
      <c r="AC173" s="11"/>
    </row>
    <row r="174" spans="1:29" s="27" customFormat="1" ht="13.15" customHeight="1" x14ac:dyDescent="0.2">
      <c r="A174" s="64"/>
      <c r="B174" s="65" t="s">
        <v>943</v>
      </c>
      <c r="C174" s="66" t="s">
        <v>665</v>
      </c>
      <c r="D174" s="66" t="s">
        <v>1348</v>
      </c>
      <c r="E174" s="67"/>
      <c r="F174" s="68"/>
      <c r="G174" s="68">
        <f>SUM(G175:G182)</f>
        <v>144</v>
      </c>
      <c r="H174" s="69"/>
      <c r="I174" s="70">
        <f>SUM(I175:I182)</f>
        <v>829.68</v>
      </c>
      <c r="J174" s="68"/>
      <c r="K174" s="67"/>
      <c r="L174" s="11"/>
      <c r="M174" s="123"/>
      <c r="N174" s="172">
        <v>829.68</v>
      </c>
      <c r="O174" s="11"/>
      <c r="P174" s="11"/>
      <c r="Q174" s="11"/>
      <c r="R174" s="11"/>
      <c r="S174" s="155"/>
      <c r="T174" s="157"/>
      <c r="U174" s="157"/>
      <c r="V174" s="157"/>
      <c r="W174" s="157"/>
      <c r="X174" s="11"/>
      <c r="Y174" s="157"/>
      <c r="Z174" s="157"/>
      <c r="AA174" s="11"/>
      <c r="AB174" s="11"/>
      <c r="AC174" s="11"/>
    </row>
    <row r="175" spans="1:29" s="27" customFormat="1" ht="13.15" customHeight="1" x14ac:dyDescent="0.2">
      <c r="A175" s="63"/>
      <c r="B175" s="25"/>
      <c r="C175" s="166" t="s">
        <v>624</v>
      </c>
      <c r="D175" s="166" t="s">
        <v>3</v>
      </c>
      <c r="E175" s="25" t="s">
        <v>644</v>
      </c>
      <c r="F175" s="151">
        <v>2</v>
      </c>
      <c r="G175" s="151">
        <v>12</v>
      </c>
      <c r="H175" s="53">
        <v>7.22</v>
      </c>
      <c r="I175" s="53">
        <f>G175*H175</f>
        <v>86.64</v>
      </c>
      <c r="J175" s="53">
        <v>11.98</v>
      </c>
      <c r="K175" s="25" t="s">
        <v>1025</v>
      </c>
      <c r="L175" s="11"/>
      <c r="M175" s="123"/>
      <c r="N175" s="172">
        <v>86.64</v>
      </c>
      <c r="O175" s="11"/>
      <c r="P175" s="11"/>
      <c r="Q175" s="11"/>
      <c r="R175" s="11"/>
      <c r="S175" s="155"/>
      <c r="T175" s="157"/>
      <c r="U175" s="157"/>
      <c r="V175" s="157"/>
      <c r="W175" s="157"/>
      <c r="X175" s="11"/>
      <c r="Y175" s="157"/>
      <c r="Z175" s="157"/>
      <c r="AA175" s="11"/>
      <c r="AB175" s="11"/>
      <c r="AC175" s="11"/>
    </row>
    <row r="176" spans="1:29" s="27" customFormat="1" ht="13.15" customHeight="1" x14ac:dyDescent="0.2">
      <c r="A176" s="63"/>
      <c r="B176" s="25"/>
      <c r="C176" s="166" t="s">
        <v>623</v>
      </c>
      <c r="D176" s="166" t="s">
        <v>2</v>
      </c>
      <c r="E176" s="25" t="s">
        <v>644</v>
      </c>
      <c r="F176" s="151">
        <v>2</v>
      </c>
      <c r="G176" s="151">
        <v>20</v>
      </c>
      <c r="H176" s="53">
        <v>5.42</v>
      </c>
      <c r="I176" s="53">
        <f t="shared" ref="I176:I182" si="6">G176*H176</f>
        <v>108.4</v>
      </c>
      <c r="J176" s="53">
        <v>11.98</v>
      </c>
      <c r="K176" s="25" t="s">
        <v>1026</v>
      </c>
      <c r="L176" s="11"/>
      <c r="M176" s="123"/>
      <c r="N176" s="172">
        <v>108.4</v>
      </c>
      <c r="O176" s="11"/>
      <c r="P176" s="11"/>
      <c r="Q176" s="11"/>
      <c r="R176" s="11"/>
      <c r="S176" s="155"/>
      <c r="T176" s="157"/>
      <c r="U176" s="157"/>
      <c r="V176" s="157"/>
      <c r="W176" s="157"/>
      <c r="X176" s="11"/>
      <c r="Y176" s="157"/>
      <c r="Z176" s="157"/>
      <c r="AA176" s="11"/>
      <c r="AB176" s="11"/>
      <c r="AC176" s="11"/>
    </row>
    <row r="177" spans="1:29" s="27" customFormat="1" ht="13.15" customHeight="1" x14ac:dyDescent="0.2">
      <c r="A177" s="63"/>
      <c r="B177" s="25"/>
      <c r="C177" s="166" t="s">
        <v>241</v>
      </c>
      <c r="D177" s="166" t="s">
        <v>1620</v>
      </c>
      <c r="E177" s="25" t="s">
        <v>645</v>
      </c>
      <c r="F177" s="151">
        <v>15</v>
      </c>
      <c r="G177" s="151">
        <v>20</v>
      </c>
      <c r="H177" s="53">
        <v>5.42</v>
      </c>
      <c r="I177" s="53">
        <f t="shared" si="6"/>
        <v>108.4</v>
      </c>
      <c r="J177" s="53">
        <v>11.98</v>
      </c>
      <c r="K177" s="25" t="s">
        <v>1024</v>
      </c>
      <c r="L177" s="11"/>
      <c r="M177" s="123"/>
      <c r="N177" s="172">
        <v>108.4</v>
      </c>
      <c r="O177" s="11"/>
      <c r="P177" s="11"/>
      <c r="Q177" s="11"/>
      <c r="R177" s="11"/>
      <c r="S177" s="155"/>
      <c r="T177" s="157"/>
      <c r="U177" s="157"/>
      <c r="V177" s="157"/>
      <c r="W177" s="157"/>
      <c r="X177" s="11"/>
      <c r="Y177" s="157"/>
      <c r="Z177" s="157"/>
      <c r="AA177" s="11"/>
      <c r="AB177" s="11"/>
      <c r="AC177" s="11"/>
    </row>
    <row r="178" spans="1:29" s="27" customFormat="1" ht="13.15" customHeight="1" x14ac:dyDescent="0.2">
      <c r="A178" s="63"/>
      <c r="B178" s="25"/>
      <c r="C178" s="166" t="s">
        <v>624</v>
      </c>
      <c r="D178" s="166" t="s">
        <v>944</v>
      </c>
      <c r="E178" s="25" t="s">
        <v>644</v>
      </c>
      <c r="F178" s="151">
        <v>2</v>
      </c>
      <c r="G178" s="151">
        <v>12</v>
      </c>
      <c r="H178" s="53">
        <v>7.22</v>
      </c>
      <c r="I178" s="53">
        <f t="shared" si="6"/>
        <v>86.64</v>
      </c>
      <c r="J178" s="53">
        <v>11.98</v>
      </c>
      <c r="K178" s="91" t="s">
        <v>1621</v>
      </c>
      <c r="L178" s="11"/>
      <c r="M178" s="123"/>
      <c r="N178" s="172">
        <v>86.64</v>
      </c>
      <c r="O178" s="11"/>
      <c r="P178" s="11"/>
      <c r="Q178" s="11"/>
      <c r="R178" s="11"/>
      <c r="S178" s="155"/>
      <c r="T178" s="157"/>
      <c r="U178" s="157"/>
      <c r="V178" s="157"/>
      <c r="W178" s="157"/>
      <c r="X178" s="11"/>
      <c r="Y178" s="157"/>
      <c r="Z178" s="157"/>
      <c r="AA178" s="11"/>
      <c r="AB178" s="11"/>
      <c r="AC178" s="11"/>
    </row>
    <row r="179" spans="1:29" s="27" customFormat="1" ht="13.15" customHeight="1" x14ac:dyDescent="0.2">
      <c r="A179" s="63"/>
      <c r="B179" s="25"/>
      <c r="C179" s="166" t="s">
        <v>622</v>
      </c>
      <c r="D179" s="166" t="s">
        <v>4</v>
      </c>
      <c r="E179" s="25" t="s">
        <v>643</v>
      </c>
      <c r="F179" s="151">
        <v>5</v>
      </c>
      <c r="G179" s="151">
        <v>20</v>
      </c>
      <c r="H179" s="53">
        <v>5.52</v>
      </c>
      <c r="I179" s="53">
        <f t="shared" si="6"/>
        <v>110.39999999999999</v>
      </c>
      <c r="J179" s="53">
        <v>11.98</v>
      </c>
      <c r="K179" s="91" t="s">
        <v>1622</v>
      </c>
      <c r="L179" s="11"/>
      <c r="M179" s="123"/>
      <c r="N179" s="172">
        <v>110.39999999999999</v>
      </c>
      <c r="O179" s="11"/>
      <c r="P179" s="11"/>
      <c r="Q179" s="11"/>
      <c r="R179" s="11"/>
      <c r="S179" s="155"/>
      <c r="T179" s="157"/>
      <c r="U179" s="157"/>
      <c r="V179" s="157"/>
      <c r="W179" s="157"/>
      <c r="X179" s="11"/>
      <c r="Y179" s="157"/>
      <c r="Z179" s="157"/>
      <c r="AA179" s="11"/>
      <c r="AB179" s="11"/>
      <c r="AC179" s="11"/>
    </row>
    <row r="180" spans="1:29" s="27" customFormat="1" ht="13.15" customHeight="1" x14ac:dyDescent="0.2">
      <c r="A180" s="63"/>
      <c r="B180" s="25"/>
      <c r="C180" s="166" t="s">
        <v>242</v>
      </c>
      <c r="D180" s="166" t="s">
        <v>6</v>
      </c>
      <c r="E180" s="25" t="s">
        <v>643</v>
      </c>
      <c r="F180" s="151">
        <v>2</v>
      </c>
      <c r="G180" s="151">
        <v>20</v>
      </c>
      <c r="H180" s="53">
        <v>5.42</v>
      </c>
      <c r="I180" s="53">
        <f t="shared" si="6"/>
        <v>108.4</v>
      </c>
      <c r="J180" s="53">
        <v>11.98</v>
      </c>
      <c r="K180" s="91" t="s">
        <v>1623</v>
      </c>
      <c r="L180" s="11"/>
      <c r="M180" s="123"/>
      <c r="N180" s="172">
        <v>108.4</v>
      </c>
      <c r="O180" s="11"/>
      <c r="P180" s="11"/>
      <c r="Q180" s="11"/>
      <c r="R180" s="11"/>
      <c r="S180" s="155"/>
      <c r="T180" s="157"/>
      <c r="U180" s="157"/>
      <c r="V180" s="157"/>
      <c r="W180" s="157"/>
      <c r="X180" s="11"/>
      <c r="Y180" s="157"/>
      <c r="Z180" s="157"/>
      <c r="AA180" s="11"/>
      <c r="AB180" s="11"/>
      <c r="AC180" s="11"/>
    </row>
    <row r="181" spans="1:29" s="27" customFormat="1" ht="13.15" customHeight="1" x14ac:dyDescent="0.2">
      <c r="A181" s="63"/>
      <c r="B181" s="25"/>
      <c r="C181" s="166" t="s">
        <v>622</v>
      </c>
      <c r="D181" s="166" t="s">
        <v>723</v>
      </c>
      <c r="E181" s="38" t="s">
        <v>643</v>
      </c>
      <c r="F181" s="151">
        <v>5</v>
      </c>
      <c r="G181" s="151">
        <v>20</v>
      </c>
      <c r="H181" s="53">
        <v>5.52</v>
      </c>
      <c r="I181" s="53">
        <f t="shared" si="6"/>
        <v>110.39999999999999</v>
      </c>
      <c r="J181" s="53">
        <v>11.98</v>
      </c>
      <c r="K181" s="91" t="s">
        <v>1483</v>
      </c>
      <c r="L181" s="11"/>
      <c r="M181" s="123"/>
      <c r="N181" s="172">
        <v>110.39999999999999</v>
      </c>
      <c r="O181" s="11"/>
      <c r="P181" s="11"/>
      <c r="Q181" s="11"/>
      <c r="R181" s="11"/>
      <c r="S181" s="155"/>
      <c r="T181" s="157"/>
      <c r="U181" s="157"/>
      <c r="V181" s="157"/>
      <c r="W181" s="157"/>
      <c r="X181" s="11"/>
      <c r="Y181" s="157"/>
      <c r="Z181" s="157"/>
      <c r="AA181" s="11"/>
      <c r="AB181" s="11"/>
      <c r="AC181" s="11"/>
    </row>
    <row r="182" spans="1:29" s="27" customFormat="1" ht="13.15" customHeight="1" x14ac:dyDescent="0.2">
      <c r="A182" s="63"/>
      <c r="B182" s="25"/>
      <c r="C182" s="166" t="s">
        <v>625</v>
      </c>
      <c r="D182" s="166" t="s">
        <v>5</v>
      </c>
      <c r="E182" s="25" t="s">
        <v>646</v>
      </c>
      <c r="F182" s="151">
        <v>15</v>
      </c>
      <c r="G182" s="151">
        <v>20</v>
      </c>
      <c r="H182" s="53">
        <v>5.52</v>
      </c>
      <c r="I182" s="53">
        <f t="shared" si="6"/>
        <v>110.39999999999999</v>
      </c>
      <c r="J182" s="53">
        <v>11.98</v>
      </c>
      <c r="K182" s="91" t="s">
        <v>1624</v>
      </c>
      <c r="L182" s="11"/>
      <c r="M182" s="123"/>
      <c r="N182" s="172">
        <v>110.39999999999999</v>
      </c>
      <c r="O182" s="11"/>
      <c r="P182" s="11"/>
      <c r="Q182" s="11"/>
      <c r="R182" s="11"/>
      <c r="S182" s="155"/>
      <c r="T182" s="157"/>
      <c r="U182" s="157"/>
      <c r="V182" s="157"/>
      <c r="W182" s="157"/>
      <c r="X182" s="11"/>
      <c r="Y182" s="157"/>
      <c r="Z182" s="157"/>
      <c r="AA182" s="11"/>
      <c r="AB182" s="11"/>
      <c r="AC182" s="11"/>
    </row>
    <row r="183" spans="1:29" s="27" customFormat="1" ht="13.15" customHeight="1" x14ac:dyDescent="0.2">
      <c r="A183" s="64"/>
      <c r="B183" s="67" t="s">
        <v>945</v>
      </c>
      <c r="C183" s="66" t="s">
        <v>665</v>
      </c>
      <c r="D183" s="66" t="s">
        <v>1349</v>
      </c>
      <c r="E183" s="67"/>
      <c r="F183" s="68"/>
      <c r="G183" s="68">
        <f>SUM(G184:G191)</f>
        <v>118</v>
      </c>
      <c r="H183" s="166"/>
      <c r="I183" s="70">
        <f>SUM(I184:I191)</f>
        <v>782.36000000000013</v>
      </c>
      <c r="J183" s="68"/>
      <c r="K183" s="67"/>
      <c r="L183" s="11"/>
      <c r="M183" s="123"/>
      <c r="N183" s="172">
        <v>782.36000000000013</v>
      </c>
      <c r="O183" s="11"/>
      <c r="P183" s="11"/>
      <c r="Q183" s="11"/>
      <c r="R183" s="11"/>
      <c r="S183" s="155"/>
      <c r="T183" s="157"/>
      <c r="U183" s="157"/>
      <c r="V183" s="157"/>
      <c r="W183" s="157"/>
      <c r="X183" s="11"/>
      <c r="Y183" s="157"/>
      <c r="Z183" s="157"/>
      <c r="AA183" s="11"/>
      <c r="AB183" s="11"/>
      <c r="AC183" s="11"/>
    </row>
    <row r="184" spans="1:29" s="27" customFormat="1" ht="13.15" customHeight="1" x14ac:dyDescent="0.2">
      <c r="A184" s="63"/>
      <c r="B184" s="25"/>
      <c r="C184" s="166" t="s">
        <v>625</v>
      </c>
      <c r="D184" s="166" t="s">
        <v>29</v>
      </c>
      <c r="E184" s="25" t="s">
        <v>643</v>
      </c>
      <c r="F184" s="151">
        <v>25</v>
      </c>
      <c r="G184" s="151">
        <v>12</v>
      </c>
      <c r="H184" s="53">
        <v>7.42</v>
      </c>
      <c r="I184" s="53">
        <f>G184*H184</f>
        <v>89.039999999999992</v>
      </c>
      <c r="J184" s="53">
        <v>11.98</v>
      </c>
      <c r="K184" s="25" t="s">
        <v>1027</v>
      </c>
      <c r="L184" s="11"/>
      <c r="M184" s="123"/>
      <c r="N184" s="172">
        <v>89.039999999999992</v>
      </c>
      <c r="O184" s="11"/>
      <c r="P184" s="11"/>
      <c r="Q184" s="11"/>
      <c r="R184" s="11"/>
      <c r="S184" s="155"/>
      <c r="T184" s="157"/>
      <c r="U184" s="157"/>
      <c r="V184" s="157"/>
      <c r="W184" s="157"/>
      <c r="X184" s="11"/>
      <c r="Y184" s="157"/>
      <c r="Z184" s="157"/>
      <c r="AA184" s="11"/>
      <c r="AB184" s="11"/>
      <c r="AC184" s="11"/>
    </row>
    <row r="185" spans="1:29" s="27" customFormat="1" ht="13.15" customHeight="1" x14ac:dyDescent="0.2">
      <c r="A185" s="63"/>
      <c r="B185" s="25"/>
      <c r="C185" s="166" t="s">
        <v>657</v>
      </c>
      <c r="D185" s="166" t="s">
        <v>34</v>
      </c>
      <c r="E185" s="25" t="s">
        <v>647</v>
      </c>
      <c r="F185" s="151">
        <v>50</v>
      </c>
      <c r="G185" s="151">
        <v>18</v>
      </c>
      <c r="H185" s="53">
        <v>4.78</v>
      </c>
      <c r="I185" s="53">
        <f t="shared" ref="I185:I191" si="7">G185*H185</f>
        <v>86.04</v>
      </c>
      <c r="J185" s="53">
        <v>10.98</v>
      </c>
      <c r="K185" s="25" t="s">
        <v>1028</v>
      </c>
      <c r="L185" s="11"/>
      <c r="M185" s="123"/>
      <c r="N185" s="172">
        <v>86.04</v>
      </c>
      <c r="O185" s="11"/>
      <c r="P185" s="11"/>
      <c r="Q185" s="11"/>
      <c r="R185" s="11"/>
      <c r="S185" s="155"/>
      <c r="T185" s="157"/>
      <c r="U185" s="157"/>
      <c r="V185" s="157"/>
      <c r="W185" s="157"/>
      <c r="X185" s="11"/>
      <c r="Y185" s="157"/>
      <c r="Z185" s="157"/>
      <c r="AA185" s="11"/>
      <c r="AB185" s="11"/>
      <c r="AC185" s="11"/>
    </row>
    <row r="186" spans="1:29" s="27" customFormat="1" ht="13.15" customHeight="1" x14ac:dyDescent="0.2">
      <c r="A186" s="63"/>
      <c r="B186" s="25"/>
      <c r="C186" s="166" t="s">
        <v>625</v>
      </c>
      <c r="D186" s="166" t="s">
        <v>28</v>
      </c>
      <c r="E186" s="25" t="s">
        <v>643</v>
      </c>
      <c r="F186" s="151">
        <v>15</v>
      </c>
      <c r="G186" s="151">
        <v>16</v>
      </c>
      <c r="H186" s="53">
        <v>6.26</v>
      </c>
      <c r="I186" s="53">
        <f t="shared" si="7"/>
        <v>100.16</v>
      </c>
      <c r="J186" s="53">
        <v>10.98</v>
      </c>
      <c r="K186" s="25" t="s">
        <v>1029</v>
      </c>
      <c r="L186" s="11"/>
      <c r="M186" s="123"/>
      <c r="N186" s="172">
        <v>100.16</v>
      </c>
      <c r="O186" s="11"/>
      <c r="P186" s="11"/>
      <c r="Q186" s="11"/>
      <c r="R186" s="11"/>
      <c r="S186" s="155"/>
      <c r="T186" s="157"/>
      <c r="U186" s="157"/>
      <c r="V186" s="157"/>
      <c r="W186" s="157"/>
      <c r="X186" s="11"/>
      <c r="Y186" s="157"/>
      <c r="Z186" s="157"/>
      <c r="AA186" s="11"/>
      <c r="AB186" s="11"/>
      <c r="AC186" s="11"/>
    </row>
    <row r="187" spans="1:29" s="27" customFormat="1" ht="13.15" customHeight="1" x14ac:dyDescent="0.2">
      <c r="A187" s="63"/>
      <c r="B187" s="25"/>
      <c r="C187" s="166" t="s">
        <v>625</v>
      </c>
      <c r="D187" s="166" t="s">
        <v>31</v>
      </c>
      <c r="E187" s="25" t="s">
        <v>643</v>
      </c>
      <c r="F187" s="151">
        <v>25</v>
      </c>
      <c r="G187" s="151">
        <v>12</v>
      </c>
      <c r="H187" s="53">
        <v>8.24</v>
      </c>
      <c r="I187" s="53">
        <f t="shared" si="7"/>
        <v>98.88</v>
      </c>
      <c r="J187" s="53">
        <v>11.98</v>
      </c>
      <c r="K187" s="25" t="s">
        <v>1030</v>
      </c>
      <c r="L187" s="11"/>
      <c r="M187" s="123"/>
      <c r="N187" s="172">
        <v>98.88</v>
      </c>
      <c r="O187" s="11"/>
      <c r="P187" s="11"/>
      <c r="Q187" s="11"/>
      <c r="R187" s="11"/>
      <c r="S187" s="155"/>
      <c r="T187" s="157"/>
      <c r="U187" s="157"/>
      <c r="V187" s="157"/>
      <c r="W187" s="157"/>
      <c r="X187" s="11"/>
      <c r="Y187" s="157"/>
      <c r="Z187" s="157"/>
      <c r="AA187" s="11"/>
      <c r="AB187" s="11"/>
      <c r="AC187" s="11"/>
    </row>
    <row r="188" spans="1:29" s="27" customFormat="1" ht="13.15" customHeight="1" x14ac:dyDescent="0.2">
      <c r="A188" s="63"/>
      <c r="B188" s="25"/>
      <c r="C188" s="166" t="s">
        <v>624</v>
      </c>
      <c r="D188" s="166" t="s">
        <v>18</v>
      </c>
      <c r="E188" s="25" t="s">
        <v>644</v>
      </c>
      <c r="F188" s="151">
        <v>3</v>
      </c>
      <c r="G188" s="151">
        <v>12</v>
      </c>
      <c r="H188" s="53">
        <v>8.14</v>
      </c>
      <c r="I188" s="53">
        <f t="shared" si="7"/>
        <v>97.68</v>
      </c>
      <c r="J188" s="53">
        <v>10.98</v>
      </c>
      <c r="K188" s="25" t="s">
        <v>1031</v>
      </c>
      <c r="L188" s="11"/>
      <c r="M188" s="123"/>
      <c r="N188" s="172">
        <v>97.68</v>
      </c>
      <c r="O188" s="11"/>
      <c r="P188" s="11"/>
      <c r="Q188" s="11"/>
      <c r="R188" s="11"/>
      <c r="S188" s="155"/>
      <c r="T188" s="157"/>
      <c r="U188" s="157"/>
      <c r="V188" s="157"/>
      <c r="W188" s="157"/>
      <c r="X188" s="11"/>
      <c r="Y188" s="157"/>
      <c r="Z188" s="157"/>
      <c r="AA188" s="11"/>
      <c r="AB188" s="11"/>
      <c r="AC188" s="11"/>
    </row>
    <row r="189" spans="1:29" s="27" customFormat="1" ht="13.15" customHeight="1" x14ac:dyDescent="0.2">
      <c r="A189" s="63"/>
      <c r="B189" s="25"/>
      <c r="C189" s="166" t="s">
        <v>624</v>
      </c>
      <c r="D189" s="166" t="s">
        <v>23</v>
      </c>
      <c r="E189" s="25" t="s">
        <v>644</v>
      </c>
      <c r="F189" s="151">
        <v>3</v>
      </c>
      <c r="G189" s="151">
        <v>12</v>
      </c>
      <c r="H189" s="53">
        <v>8.24</v>
      </c>
      <c r="I189" s="53">
        <f t="shared" si="7"/>
        <v>98.88</v>
      </c>
      <c r="J189" s="53">
        <v>10.98</v>
      </c>
      <c r="K189" s="25" t="s">
        <v>1032</v>
      </c>
      <c r="L189" s="11"/>
      <c r="M189" s="123"/>
      <c r="N189" s="172">
        <v>98.88</v>
      </c>
      <c r="O189" s="11"/>
      <c r="P189" s="11"/>
      <c r="Q189" s="11"/>
      <c r="R189" s="11"/>
      <c r="S189" s="155"/>
      <c r="T189" s="157"/>
      <c r="U189" s="157"/>
      <c r="V189" s="157"/>
      <c r="W189" s="157"/>
      <c r="X189" s="11"/>
      <c r="Y189" s="157"/>
      <c r="Z189" s="157"/>
      <c r="AA189" s="11"/>
      <c r="AB189" s="11"/>
      <c r="AC189" s="11"/>
    </row>
    <row r="190" spans="1:29" s="27" customFormat="1" ht="13.15" customHeight="1" x14ac:dyDescent="0.2">
      <c r="A190" s="63"/>
      <c r="B190" s="25"/>
      <c r="C190" s="166" t="s">
        <v>624</v>
      </c>
      <c r="D190" s="166" t="s">
        <v>17</v>
      </c>
      <c r="E190" s="25" t="s">
        <v>644</v>
      </c>
      <c r="F190" s="151">
        <v>2</v>
      </c>
      <c r="G190" s="151">
        <v>18</v>
      </c>
      <c r="H190" s="53">
        <v>6.08</v>
      </c>
      <c r="I190" s="53">
        <f t="shared" si="7"/>
        <v>109.44</v>
      </c>
      <c r="J190" s="53">
        <v>10.98</v>
      </c>
      <c r="K190" s="25" t="s">
        <v>1033</v>
      </c>
      <c r="L190" s="11"/>
      <c r="M190" s="123"/>
      <c r="N190" s="172">
        <v>109.44</v>
      </c>
      <c r="O190" s="11"/>
      <c r="P190" s="11"/>
      <c r="Q190" s="11"/>
      <c r="R190" s="11"/>
      <c r="S190" s="155"/>
      <c r="T190" s="157"/>
      <c r="U190" s="157"/>
      <c r="V190" s="157"/>
      <c r="W190" s="157"/>
      <c r="X190" s="11"/>
      <c r="Y190" s="157"/>
      <c r="Z190" s="157"/>
      <c r="AA190" s="11"/>
      <c r="AB190" s="11"/>
      <c r="AC190" s="11"/>
    </row>
    <row r="191" spans="1:29" s="27" customFormat="1" ht="13.15" customHeight="1" x14ac:dyDescent="0.2">
      <c r="A191" s="63"/>
      <c r="B191" s="25"/>
      <c r="C191" s="166" t="s">
        <v>624</v>
      </c>
      <c r="D191" s="166" t="s">
        <v>19</v>
      </c>
      <c r="E191" s="25" t="s">
        <v>644</v>
      </c>
      <c r="F191" s="151">
        <v>2</v>
      </c>
      <c r="G191" s="151">
        <v>18</v>
      </c>
      <c r="H191" s="53">
        <v>5.68</v>
      </c>
      <c r="I191" s="53">
        <f t="shared" si="7"/>
        <v>102.24</v>
      </c>
      <c r="J191" s="53">
        <v>10.98</v>
      </c>
      <c r="K191" s="25" t="s">
        <v>1034</v>
      </c>
      <c r="L191" s="11"/>
      <c r="M191" s="123"/>
      <c r="N191" s="172">
        <v>102.24</v>
      </c>
      <c r="O191" s="11"/>
      <c r="P191" s="11"/>
      <c r="Q191" s="11"/>
      <c r="R191" s="11"/>
      <c r="S191" s="155"/>
      <c r="T191" s="157"/>
      <c r="U191" s="157"/>
      <c r="V191" s="157"/>
      <c r="W191" s="157"/>
      <c r="X191" s="11"/>
      <c r="Y191" s="157"/>
      <c r="Z191" s="157"/>
      <c r="AA191" s="11"/>
      <c r="AB191" s="11"/>
      <c r="AC191" s="11"/>
    </row>
    <row r="192" spans="1:29" s="27" customFormat="1" ht="13.15" customHeight="1" x14ac:dyDescent="0.2">
      <c r="A192" s="64"/>
      <c r="B192" s="67" t="s">
        <v>946</v>
      </c>
      <c r="C192" s="66" t="s">
        <v>665</v>
      </c>
      <c r="D192" s="66" t="s">
        <v>1350</v>
      </c>
      <c r="E192" s="67"/>
      <c r="F192" s="68"/>
      <c r="G192" s="68">
        <f>SUM(G193:G200)</f>
        <v>122</v>
      </c>
      <c r="H192" s="69"/>
      <c r="I192" s="70">
        <f>SUM(I193:I200)</f>
        <v>798.8</v>
      </c>
      <c r="J192" s="68"/>
      <c r="K192" s="67"/>
      <c r="L192" s="11"/>
      <c r="M192" s="123"/>
      <c r="N192" s="172">
        <v>798.8</v>
      </c>
      <c r="O192" s="11"/>
      <c r="P192" s="11"/>
      <c r="Q192" s="11"/>
      <c r="R192" s="11"/>
      <c r="S192" s="155"/>
      <c r="T192" s="157"/>
      <c r="U192" s="157"/>
      <c r="V192" s="157"/>
      <c r="W192" s="157"/>
      <c r="X192" s="11"/>
      <c r="Y192" s="157"/>
      <c r="Z192" s="157"/>
      <c r="AA192" s="11"/>
      <c r="AB192" s="11"/>
      <c r="AC192" s="11"/>
    </row>
    <row r="193" spans="1:29" s="27" customFormat="1" ht="13.15" customHeight="1" x14ac:dyDescent="0.2">
      <c r="A193" s="63"/>
      <c r="B193" s="25"/>
      <c r="C193" s="166" t="s">
        <v>236</v>
      </c>
      <c r="D193" s="166" t="s">
        <v>38</v>
      </c>
      <c r="E193" s="25" t="s">
        <v>653</v>
      </c>
      <c r="F193" s="151">
        <v>20</v>
      </c>
      <c r="G193" s="151">
        <v>18</v>
      </c>
      <c r="H193" s="53">
        <v>6.78</v>
      </c>
      <c r="I193" s="53">
        <f>G193*H193</f>
        <v>122.04</v>
      </c>
      <c r="J193" s="53">
        <v>10.98</v>
      </c>
      <c r="K193" s="25" t="s">
        <v>1035</v>
      </c>
      <c r="L193" s="11"/>
      <c r="M193" s="123"/>
      <c r="N193" s="172">
        <v>122.04</v>
      </c>
      <c r="O193" s="11"/>
      <c r="P193" s="11"/>
      <c r="Q193" s="11"/>
      <c r="R193" s="11"/>
      <c r="S193" s="155"/>
      <c r="T193" s="157"/>
      <c r="U193" s="157"/>
      <c r="V193" s="157"/>
      <c r="W193" s="157"/>
      <c r="X193" s="11"/>
      <c r="Y193" s="157"/>
      <c r="Z193" s="157"/>
      <c r="AA193" s="11"/>
      <c r="AB193" s="11"/>
      <c r="AC193" s="11"/>
    </row>
    <row r="194" spans="1:29" s="27" customFormat="1" ht="13.15" customHeight="1" x14ac:dyDescent="0.2">
      <c r="A194" s="63"/>
      <c r="B194" s="25"/>
      <c r="C194" s="166" t="s">
        <v>625</v>
      </c>
      <c r="D194" s="166" t="s">
        <v>30</v>
      </c>
      <c r="E194" s="25" t="s">
        <v>643</v>
      </c>
      <c r="F194" s="151">
        <v>15</v>
      </c>
      <c r="G194" s="151">
        <v>16</v>
      </c>
      <c r="H194" s="53">
        <v>5.98</v>
      </c>
      <c r="I194" s="53">
        <f t="shared" ref="I194:I199" si="8">G194*H194</f>
        <v>95.68</v>
      </c>
      <c r="J194" s="53">
        <v>10.98</v>
      </c>
      <c r="K194" s="25" t="s">
        <v>1036</v>
      </c>
      <c r="L194" s="11"/>
      <c r="M194" s="123"/>
      <c r="N194" s="172">
        <v>95.68</v>
      </c>
      <c r="O194" s="11"/>
      <c r="P194" s="11"/>
      <c r="Q194" s="11"/>
      <c r="R194" s="11"/>
      <c r="S194" s="155"/>
      <c r="T194" s="157"/>
      <c r="U194" s="157"/>
      <c r="V194" s="157"/>
      <c r="W194" s="157"/>
      <c r="X194" s="11"/>
      <c r="Y194" s="157"/>
      <c r="Z194" s="157"/>
      <c r="AA194" s="11"/>
      <c r="AB194" s="11"/>
      <c r="AC194" s="11"/>
    </row>
    <row r="195" spans="1:29" s="27" customFormat="1" ht="13.15" customHeight="1" x14ac:dyDescent="0.2">
      <c r="A195" s="63"/>
      <c r="B195" s="25"/>
      <c r="C195" s="166" t="s">
        <v>640</v>
      </c>
      <c r="D195" s="166" t="s">
        <v>1625</v>
      </c>
      <c r="E195" s="25" t="s">
        <v>660</v>
      </c>
      <c r="F195" s="151">
        <v>2</v>
      </c>
      <c r="G195" s="151">
        <v>12</v>
      </c>
      <c r="H195" s="53">
        <v>7.68</v>
      </c>
      <c r="I195" s="53">
        <f t="shared" si="8"/>
        <v>92.16</v>
      </c>
      <c r="J195" s="53">
        <v>10.98</v>
      </c>
      <c r="K195" s="39" t="s">
        <v>1480</v>
      </c>
      <c r="L195" s="11"/>
      <c r="M195" s="123"/>
      <c r="N195" s="172">
        <v>92.16</v>
      </c>
      <c r="O195" s="11"/>
      <c r="P195" s="11"/>
      <c r="Q195" s="11"/>
      <c r="R195" s="11"/>
      <c r="S195" s="155"/>
      <c r="T195" s="157"/>
      <c r="U195" s="157"/>
      <c r="V195" s="157"/>
      <c r="W195" s="157"/>
      <c r="X195" s="11"/>
      <c r="Y195" s="157"/>
      <c r="Z195" s="157"/>
      <c r="AA195" s="11"/>
      <c r="AB195" s="11"/>
      <c r="AC195" s="11"/>
    </row>
    <row r="196" spans="1:29" s="27" customFormat="1" ht="13.15" customHeight="1" x14ac:dyDescent="0.2">
      <c r="A196" s="63"/>
      <c r="B196" s="25"/>
      <c r="C196" s="166" t="s">
        <v>624</v>
      </c>
      <c r="D196" s="166" t="s">
        <v>1626</v>
      </c>
      <c r="E196" s="25" t="s">
        <v>644</v>
      </c>
      <c r="F196" s="151">
        <v>2</v>
      </c>
      <c r="G196" s="151">
        <v>18</v>
      </c>
      <c r="H196" s="53">
        <v>6.46</v>
      </c>
      <c r="I196" s="53">
        <f t="shared" si="8"/>
        <v>116.28</v>
      </c>
      <c r="J196" s="53">
        <v>10.98</v>
      </c>
      <c r="K196" s="39" t="s">
        <v>1481</v>
      </c>
      <c r="L196" s="11"/>
      <c r="M196" s="123"/>
      <c r="N196" s="172">
        <v>116.28</v>
      </c>
      <c r="O196" s="11"/>
      <c r="P196" s="11"/>
      <c r="Q196" s="11"/>
      <c r="R196" s="11"/>
      <c r="S196" s="155"/>
      <c r="T196" s="157"/>
      <c r="U196" s="157"/>
      <c r="V196" s="157"/>
      <c r="W196" s="157"/>
      <c r="X196" s="11"/>
      <c r="Y196" s="157"/>
      <c r="Z196" s="157"/>
      <c r="AA196" s="11"/>
      <c r="AB196" s="11"/>
      <c r="AC196" s="11"/>
    </row>
    <row r="197" spans="1:29" s="27" customFormat="1" ht="13.15" customHeight="1" x14ac:dyDescent="0.2">
      <c r="A197" s="63"/>
      <c r="B197" s="25"/>
      <c r="C197" s="166" t="s">
        <v>625</v>
      </c>
      <c r="D197" s="166" t="s">
        <v>1627</v>
      </c>
      <c r="E197" s="25" t="s">
        <v>643</v>
      </c>
      <c r="F197" s="151">
        <v>15</v>
      </c>
      <c r="G197" s="151">
        <v>16</v>
      </c>
      <c r="H197" s="53">
        <v>6.22</v>
      </c>
      <c r="I197" s="53">
        <f t="shared" si="8"/>
        <v>99.52</v>
      </c>
      <c r="J197" s="53">
        <v>10.98</v>
      </c>
      <c r="K197" s="25" t="s">
        <v>1628</v>
      </c>
      <c r="L197" s="11"/>
      <c r="M197" s="123"/>
      <c r="N197" s="172">
        <v>99.52</v>
      </c>
      <c r="O197" s="11"/>
      <c r="P197" s="11"/>
      <c r="Q197" s="11"/>
      <c r="R197" s="11"/>
      <c r="S197" s="155"/>
      <c r="T197" s="157"/>
      <c r="U197" s="157"/>
      <c r="V197" s="157"/>
      <c r="W197" s="157"/>
      <c r="X197" s="11"/>
      <c r="Y197" s="157"/>
      <c r="Z197" s="157"/>
      <c r="AA197" s="11"/>
      <c r="AB197" s="11"/>
      <c r="AC197" s="11"/>
    </row>
    <row r="198" spans="1:29" s="27" customFormat="1" ht="13.15" customHeight="1" x14ac:dyDescent="0.2">
      <c r="A198" s="63"/>
      <c r="B198" s="25"/>
      <c r="C198" s="166" t="s">
        <v>656</v>
      </c>
      <c r="D198" s="166" t="s">
        <v>37</v>
      </c>
      <c r="E198" s="25" t="s">
        <v>648</v>
      </c>
      <c r="F198" s="151">
        <v>25</v>
      </c>
      <c r="G198" s="151">
        <v>18</v>
      </c>
      <c r="H198" s="53">
        <v>5.32</v>
      </c>
      <c r="I198" s="53">
        <f t="shared" si="8"/>
        <v>95.76</v>
      </c>
      <c r="J198" s="53">
        <v>10.98</v>
      </c>
      <c r="K198" s="25" t="s">
        <v>1037</v>
      </c>
      <c r="L198" s="11"/>
      <c r="M198" s="123"/>
      <c r="N198" s="172">
        <v>95.76</v>
      </c>
      <c r="O198" s="11"/>
      <c r="P198" s="11"/>
      <c r="Q198" s="11"/>
      <c r="R198" s="11"/>
      <c r="S198" s="155"/>
      <c r="T198" s="157"/>
      <c r="U198" s="157"/>
      <c r="V198" s="157"/>
      <c r="W198" s="157"/>
      <c r="X198" s="11"/>
      <c r="Y198" s="157"/>
      <c r="Z198" s="157"/>
      <c r="AA198" s="11"/>
      <c r="AB198" s="11"/>
      <c r="AC198" s="11"/>
    </row>
    <row r="199" spans="1:29" s="27" customFormat="1" ht="13.15" customHeight="1" x14ac:dyDescent="0.2">
      <c r="A199" s="63"/>
      <c r="B199" s="25"/>
      <c r="C199" s="166" t="s">
        <v>624</v>
      </c>
      <c r="D199" s="166" t="s">
        <v>16</v>
      </c>
      <c r="E199" s="25" t="s">
        <v>644</v>
      </c>
      <c r="F199" s="151">
        <v>3</v>
      </c>
      <c r="G199" s="151">
        <v>12</v>
      </c>
      <c r="H199" s="53">
        <v>8</v>
      </c>
      <c r="I199" s="53">
        <f t="shared" si="8"/>
        <v>96</v>
      </c>
      <c r="J199" s="53">
        <v>10.98</v>
      </c>
      <c r="K199" s="25" t="s">
        <v>1038</v>
      </c>
      <c r="L199" s="11"/>
      <c r="M199" s="123"/>
      <c r="N199" s="172">
        <v>96</v>
      </c>
      <c r="O199" s="11"/>
      <c r="P199" s="11"/>
      <c r="Q199" s="11"/>
      <c r="R199" s="11"/>
      <c r="S199" s="155"/>
      <c r="T199" s="157"/>
      <c r="U199" s="157"/>
      <c r="V199" s="157"/>
      <c r="W199" s="157"/>
      <c r="X199" s="11"/>
      <c r="Y199" s="157"/>
      <c r="Z199" s="157"/>
      <c r="AA199" s="11"/>
      <c r="AB199" s="11"/>
      <c r="AC199" s="11"/>
    </row>
    <row r="200" spans="1:29" s="27" customFormat="1" ht="13.15" customHeight="1" x14ac:dyDescent="0.2">
      <c r="A200" s="63"/>
      <c r="B200" s="25"/>
      <c r="C200" s="166" t="s">
        <v>631</v>
      </c>
      <c r="D200" s="166" t="s">
        <v>35</v>
      </c>
      <c r="E200" s="25" t="s">
        <v>652</v>
      </c>
      <c r="F200" s="151">
        <v>20</v>
      </c>
      <c r="G200" s="151">
        <v>12</v>
      </c>
      <c r="H200" s="53">
        <v>6.78</v>
      </c>
      <c r="I200" s="53">
        <v>81.36</v>
      </c>
      <c r="J200" s="53">
        <v>10.98</v>
      </c>
      <c r="K200" s="25" t="s">
        <v>1039</v>
      </c>
      <c r="L200" s="11"/>
      <c r="M200" s="123"/>
      <c r="N200" s="172">
        <v>81.36</v>
      </c>
      <c r="O200" s="11"/>
      <c r="P200" s="11"/>
      <c r="Q200" s="11"/>
      <c r="R200" s="11"/>
      <c r="S200" s="155"/>
      <c r="T200" s="157"/>
      <c r="U200" s="157"/>
      <c r="V200" s="157"/>
      <c r="W200" s="157"/>
      <c r="X200" s="11"/>
      <c r="Y200" s="157"/>
      <c r="Z200" s="157"/>
      <c r="AA200" s="11"/>
      <c r="AB200" s="11"/>
      <c r="AC200" s="11"/>
    </row>
    <row r="201" spans="1:29" s="27" customFormat="1" ht="13.15" customHeight="1" x14ac:dyDescent="0.2">
      <c r="A201" s="64"/>
      <c r="B201" s="67" t="s">
        <v>947</v>
      </c>
      <c r="C201" s="66" t="s">
        <v>665</v>
      </c>
      <c r="D201" s="66" t="s">
        <v>1351</v>
      </c>
      <c r="E201" s="67"/>
      <c r="F201" s="68"/>
      <c r="G201" s="68">
        <f>SUM(G202:G209)</f>
        <v>111</v>
      </c>
      <c r="H201" s="69"/>
      <c r="I201" s="70">
        <f>SUM(I202:I209)</f>
        <v>816.6</v>
      </c>
      <c r="J201" s="68"/>
      <c r="K201" s="67"/>
      <c r="L201" s="11"/>
      <c r="M201" s="123"/>
      <c r="N201" s="172">
        <v>816.6</v>
      </c>
      <c r="O201" s="11"/>
      <c r="P201" s="11"/>
      <c r="Q201" s="11"/>
      <c r="R201" s="11"/>
      <c r="S201" s="155"/>
      <c r="T201" s="157"/>
      <c r="U201" s="157"/>
      <c r="V201" s="157"/>
      <c r="W201" s="157"/>
      <c r="X201" s="11"/>
      <c r="Y201" s="157"/>
      <c r="Z201" s="157"/>
      <c r="AA201" s="11"/>
      <c r="AB201" s="11"/>
      <c r="AC201" s="11"/>
    </row>
    <row r="202" spans="1:29" s="27" customFormat="1" ht="13.15" customHeight="1" x14ac:dyDescent="0.2">
      <c r="A202" s="63"/>
      <c r="B202" s="25"/>
      <c r="C202" s="166" t="s">
        <v>624</v>
      </c>
      <c r="D202" s="166" t="s">
        <v>47</v>
      </c>
      <c r="E202" s="25" t="s">
        <v>644</v>
      </c>
      <c r="F202" s="151">
        <v>3</v>
      </c>
      <c r="G202" s="151">
        <v>12</v>
      </c>
      <c r="H202" s="53">
        <v>7.68</v>
      </c>
      <c r="I202" s="53">
        <f>G202*H202</f>
        <v>92.16</v>
      </c>
      <c r="J202" s="53">
        <v>12.98</v>
      </c>
      <c r="K202" s="25" t="s">
        <v>1040</v>
      </c>
      <c r="L202" s="11"/>
      <c r="M202" s="123"/>
      <c r="N202" s="172">
        <v>92.16</v>
      </c>
      <c r="O202" s="11"/>
      <c r="P202" s="11"/>
      <c r="Q202" s="11"/>
      <c r="R202" s="11"/>
      <c r="S202" s="155"/>
      <c r="T202" s="157"/>
      <c r="U202" s="157"/>
      <c r="V202" s="157"/>
      <c r="W202" s="157"/>
      <c r="X202" s="11"/>
      <c r="Y202" s="157"/>
      <c r="Z202" s="157"/>
      <c r="AA202" s="11"/>
      <c r="AB202" s="11"/>
      <c r="AC202" s="11"/>
    </row>
    <row r="203" spans="1:29" s="27" customFormat="1" ht="13.15" customHeight="1" x14ac:dyDescent="0.2">
      <c r="A203" s="63"/>
      <c r="B203" s="25"/>
      <c r="C203" s="166" t="s">
        <v>641</v>
      </c>
      <c r="D203" s="166" t="s">
        <v>49</v>
      </c>
      <c r="E203" s="25" t="s">
        <v>644</v>
      </c>
      <c r="F203" s="151">
        <v>4</v>
      </c>
      <c r="G203" s="151">
        <v>15</v>
      </c>
      <c r="H203" s="53">
        <v>6.52</v>
      </c>
      <c r="I203" s="53">
        <f t="shared" ref="I203:I209" si="9">G203*H203</f>
        <v>97.8</v>
      </c>
      <c r="J203" s="53">
        <v>12.98</v>
      </c>
      <c r="K203" s="25" t="s">
        <v>1041</v>
      </c>
      <c r="L203" s="11"/>
      <c r="M203" s="123"/>
      <c r="N203" s="172">
        <v>97.8</v>
      </c>
      <c r="O203" s="11"/>
      <c r="P203" s="11"/>
      <c r="Q203" s="11"/>
      <c r="R203" s="11"/>
      <c r="S203" s="155"/>
      <c r="T203" s="157"/>
      <c r="U203" s="157"/>
      <c r="V203" s="157"/>
      <c r="W203" s="157"/>
      <c r="X203" s="11"/>
      <c r="Y203" s="157"/>
      <c r="Z203" s="157"/>
      <c r="AA203" s="11"/>
      <c r="AB203" s="11"/>
      <c r="AC203" s="11"/>
    </row>
    <row r="204" spans="1:29" s="27" customFormat="1" ht="13.15" customHeight="1" x14ac:dyDescent="0.2">
      <c r="A204" s="63"/>
      <c r="B204" s="25"/>
      <c r="C204" s="166" t="s">
        <v>625</v>
      </c>
      <c r="D204" s="166" t="s">
        <v>48</v>
      </c>
      <c r="E204" s="25" t="s">
        <v>659</v>
      </c>
      <c r="F204" s="151">
        <v>30</v>
      </c>
      <c r="G204" s="151">
        <v>15</v>
      </c>
      <c r="H204" s="53">
        <v>6.78</v>
      </c>
      <c r="I204" s="53">
        <f t="shared" si="9"/>
        <v>101.7</v>
      </c>
      <c r="J204" s="53">
        <v>12.98</v>
      </c>
      <c r="K204" s="25" t="s">
        <v>1042</v>
      </c>
      <c r="L204" s="11"/>
      <c r="M204" s="123"/>
      <c r="N204" s="172">
        <v>101.7</v>
      </c>
      <c r="O204" s="11"/>
      <c r="P204" s="11"/>
      <c r="Q204" s="11"/>
      <c r="R204" s="11"/>
      <c r="S204" s="155"/>
      <c r="T204" s="157"/>
      <c r="U204" s="157"/>
      <c r="V204" s="157"/>
      <c r="W204" s="157"/>
      <c r="X204" s="11"/>
      <c r="Y204" s="157"/>
      <c r="Z204" s="157"/>
      <c r="AA204" s="11"/>
      <c r="AB204" s="11"/>
      <c r="AC204" s="11"/>
    </row>
    <row r="205" spans="1:29" s="27" customFormat="1" ht="13.15" customHeight="1" x14ac:dyDescent="0.2">
      <c r="A205" s="63"/>
      <c r="B205" s="25"/>
      <c r="C205" s="166" t="s">
        <v>638</v>
      </c>
      <c r="D205" s="166" t="s">
        <v>52</v>
      </c>
      <c r="E205" s="25" t="s">
        <v>660</v>
      </c>
      <c r="F205" s="151">
        <v>2</v>
      </c>
      <c r="G205" s="151">
        <v>15</v>
      </c>
      <c r="H205" s="53">
        <v>7.62</v>
      </c>
      <c r="I205" s="53">
        <f t="shared" si="9"/>
        <v>114.3</v>
      </c>
      <c r="J205" s="53">
        <v>12.98</v>
      </c>
      <c r="K205" s="25" t="s">
        <v>1043</v>
      </c>
      <c r="L205" s="11"/>
      <c r="M205" s="123"/>
      <c r="N205" s="172">
        <v>114.3</v>
      </c>
      <c r="O205" s="11"/>
      <c r="P205" s="11"/>
      <c r="Q205" s="11"/>
      <c r="R205" s="11"/>
      <c r="S205" s="155"/>
      <c r="T205" s="157"/>
      <c r="U205" s="157"/>
      <c r="V205" s="157"/>
      <c r="W205" s="157"/>
      <c r="X205" s="11"/>
      <c r="Y205" s="157"/>
      <c r="Z205" s="157"/>
      <c r="AA205" s="11"/>
      <c r="AB205" s="11"/>
      <c r="AC205" s="11"/>
    </row>
    <row r="206" spans="1:29" s="27" customFormat="1" ht="13.15" customHeight="1" x14ac:dyDescent="0.2">
      <c r="A206" s="63"/>
      <c r="B206" s="25"/>
      <c r="C206" s="166" t="s">
        <v>625</v>
      </c>
      <c r="D206" s="166" t="s">
        <v>50</v>
      </c>
      <c r="E206" s="25" t="s">
        <v>659</v>
      </c>
      <c r="F206" s="151">
        <v>30</v>
      </c>
      <c r="G206" s="151">
        <v>15</v>
      </c>
      <c r="H206" s="53">
        <v>6.78</v>
      </c>
      <c r="I206" s="53">
        <f t="shared" si="9"/>
        <v>101.7</v>
      </c>
      <c r="J206" s="53">
        <v>12.98</v>
      </c>
      <c r="K206" s="25" t="s">
        <v>1044</v>
      </c>
      <c r="L206" s="11"/>
      <c r="M206" s="123"/>
      <c r="N206" s="172">
        <v>101.7</v>
      </c>
      <c r="O206" s="11"/>
      <c r="P206" s="11"/>
      <c r="Q206" s="11"/>
      <c r="R206" s="11"/>
      <c r="S206" s="155"/>
      <c r="T206" s="157"/>
      <c r="U206" s="157"/>
      <c r="V206" s="157"/>
      <c r="W206" s="157"/>
      <c r="X206" s="11"/>
      <c r="Y206" s="157"/>
      <c r="Z206" s="157"/>
      <c r="AA206" s="11"/>
      <c r="AB206" s="11"/>
      <c r="AC206" s="11"/>
    </row>
    <row r="207" spans="1:29" s="27" customFormat="1" ht="13.15" customHeight="1" x14ac:dyDescent="0.2">
      <c r="A207" s="63"/>
      <c r="B207" s="25"/>
      <c r="C207" s="166" t="s">
        <v>1629</v>
      </c>
      <c r="D207" s="166" t="s">
        <v>51</v>
      </c>
      <c r="E207" s="25" t="s">
        <v>644</v>
      </c>
      <c r="F207" s="151">
        <v>10</v>
      </c>
      <c r="G207" s="151">
        <v>15</v>
      </c>
      <c r="H207" s="53">
        <v>9.06</v>
      </c>
      <c r="I207" s="53">
        <f t="shared" si="9"/>
        <v>135.9</v>
      </c>
      <c r="J207" s="53">
        <v>12.98</v>
      </c>
      <c r="K207" s="25" t="s">
        <v>1045</v>
      </c>
      <c r="L207" s="11"/>
      <c r="M207" s="123"/>
      <c r="N207" s="172">
        <v>135.9</v>
      </c>
      <c r="O207" s="11"/>
      <c r="P207" s="11"/>
      <c r="Q207" s="11"/>
      <c r="R207" s="11"/>
      <c r="S207" s="155"/>
      <c r="T207" s="157"/>
      <c r="U207" s="157"/>
      <c r="V207" s="157"/>
      <c r="W207" s="157"/>
      <c r="X207" s="11"/>
      <c r="Y207" s="157"/>
      <c r="Z207" s="157"/>
      <c r="AA207" s="11"/>
      <c r="AB207" s="11"/>
      <c r="AC207" s="11"/>
    </row>
    <row r="208" spans="1:29" s="27" customFormat="1" ht="13.15" customHeight="1" x14ac:dyDescent="0.2">
      <c r="A208" s="63"/>
      <c r="B208" s="25"/>
      <c r="C208" s="166" t="s">
        <v>624</v>
      </c>
      <c r="D208" s="166" t="s">
        <v>1369</v>
      </c>
      <c r="E208" s="25" t="s">
        <v>644</v>
      </c>
      <c r="F208" s="151">
        <v>3</v>
      </c>
      <c r="G208" s="151">
        <v>12</v>
      </c>
      <c r="H208" s="53">
        <v>7.34</v>
      </c>
      <c r="I208" s="53">
        <f t="shared" si="9"/>
        <v>88.08</v>
      </c>
      <c r="J208" s="53">
        <v>12.98</v>
      </c>
      <c r="K208" s="25" t="s">
        <v>1080</v>
      </c>
      <c r="L208" s="11"/>
      <c r="M208" s="123"/>
      <c r="N208" s="172">
        <v>88.08</v>
      </c>
      <c r="O208" s="11"/>
      <c r="P208" s="11"/>
      <c r="Q208" s="11"/>
      <c r="R208" s="11"/>
      <c r="S208" s="155"/>
      <c r="T208" s="157"/>
      <c r="U208" s="157"/>
      <c r="V208" s="157"/>
      <c r="W208" s="157"/>
      <c r="X208" s="11"/>
      <c r="Y208" s="157"/>
      <c r="Z208" s="157"/>
      <c r="AA208" s="11"/>
      <c r="AB208" s="11"/>
      <c r="AC208" s="11"/>
    </row>
    <row r="209" spans="1:29" s="27" customFormat="1" ht="13.15" customHeight="1" x14ac:dyDescent="0.2">
      <c r="A209" s="63"/>
      <c r="B209" s="25"/>
      <c r="C209" s="166" t="s">
        <v>634</v>
      </c>
      <c r="D209" s="166" t="s">
        <v>53</v>
      </c>
      <c r="E209" s="25" t="s">
        <v>644</v>
      </c>
      <c r="F209" s="151">
        <v>3</v>
      </c>
      <c r="G209" s="151">
        <v>12</v>
      </c>
      <c r="H209" s="53">
        <v>7.08</v>
      </c>
      <c r="I209" s="53">
        <f t="shared" si="9"/>
        <v>84.960000000000008</v>
      </c>
      <c r="J209" s="53">
        <v>12.98</v>
      </c>
      <c r="K209" s="25" t="s">
        <v>1046</v>
      </c>
      <c r="L209" s="11"/>
      <c r="M209" s="123"/>
      <c r="N209" s="172">
        <v>84.960000000000008</v>
      </c>
      <c r="O209" s="11"/>
      <c r="P209" s="11"/>
      <c r="Q209" s="11"/>
      <c r="R209" s="11"/>
      <c r="S209" s="155"/>
      <c r="T209" s="157"/>
      <c r="U209" s="157"/>
      <c r="V209" s="157"/>
      <c r="W209" s="157"/>
      <c r="X209" s="11"/>
      <c r="Y209" s="157"/>
      <c r="Z209" s="157"/>
      <c r="AA209" s="11"/>
      <c r="AB209" s="11"/>
      <c r="AC209" s="11"/>
    </row>
    <row r="210" spans="1:29" s="27" customFormat="1" ht="13.15" customHeight="1" x14ac:dyDescent="0.2">
      <c r="A210" s="64"/>
      <c r="B210" s="67" t="s">
        <v>948</v>
      </c>
      <c r="C210" s="66" t="s">
        <v>665</v>
      </c>
      <c r="D210" s="66" t="s">
        <v>1556</v>
      </c>
      <c r="E210" s="67"/>
      <c r="F210" s="68"/>
      <c r="G210" s="68">
        <f>SUM(G211:G218)</f>
        <v>92</v>
      </c>
      <c r="H210" s="70"/>
      <c r="I210" s="70">
        <f>SUM(I211:I218)</f>
        <v>869.16000000000008</v>
      </c>
      <c r="J210" s="70"/>
      <c r="K210" s="67"/>
      <c r="L210" s="11"/>
      <c r="M210" s="123"/>
      <c r="N210" s="172">
        <v>869.16000000000008</v>
      </c>
      <c r="O210" s="11"/>
      <c r="P210" s="11"/>
      <c r="Q210" s="11"/>
      <c r="R210" s="11"/>
      <c r="S210" s="155"/>
      <c r="T210" s="157"/>
      <c r="U210" s="157"/>
      <c r="V210" s="157"/>
      <c r="W210" s="157"/>
      <c r="X210" s="11"/>
      <c r="Y210" s="157"/>
      <c r="Z210" s="157"/>
      <c r="AA210" s="11"/>
      <c r="AB210" s="11"/>
      <c r="AC210" s="11"/>
    </row>
    <row r="211" spans="1:29" s="27" customFormat="1" ht="13.15" customHeight="1" x14ac:dyDescent="0.2">
      <c r="A211" s="63"/>
      <c r="B211" s="25"/>
      <c r="C211" s="166" t="s">
        <v>635</v>
      </c>
      <c r="D211" s="166" t="s">
        <v>90</v>
      </c>
      <c r="E211" s="25" t="s">
        <v>651</v>
      </c>
      <c r="F211" s="151">
        <v>3</v>
      </c>
      <c r="G211" s="151">
        <v>20</v>
      </c>
      <c r="H211" s="53">
        <v>7.98</v>
      </c>
      <c r="I211" s="53">
        <f>G211*H211</f>
        <v>159.60000000000002</v>
      </c>
      <c r="J211" s="53">
        <v>16.989999999999998</v>
      </c>
      <c r="K211" s="25" t="s">
        <v>1047</v>
      </c>
      <c r="L211" s="11"/>
      <c r="M211" s="123"/>
      <c r="N211" s="172">
        <v>159.60000000000002</v>
      </c>
      <c r="O211" s="11"/>
      <c r="P211" s="11"/>
      <c r="Q211" s="11"/>
      <c r="R211" s="11"/>
      <c r="S211" s="155"/>
      <c r="T211" s="157"/>
      <c r="U211" s="157"/>
      <c r="V211" s="157"/>
      <c r="W211" s="157"/>
      <c r="X211" s="11"/>
      <c r="Y211" s="157"/>
      <c r="Z211" s="157"/>
      <c r="AA211" s="11"/>
      <c r="AB211" s="11"/>
      <c r="AC211" s="11"/>
    </row>
    <row r="212" spans="1:29" s="27" customFormat="1" ht="13.15" customHeight="1" x14ac:dyDescent="0.2">
      <c r="A212" s="63"/>
      <c r="B212" s="25"/>
      <c r="C212" s="166" t="s">
        <v>625</v>
      </c>
      <c r="D212" s="166" t="s">
        <v>89</v>
      </c>
      <c r="E212" s="25" t="s">
        <v>643</v>
      </c>
      <c r="F212" s="151">
        <v>32</v>
      </c>
      <c r="G212" s="151">
        <v>10</v>
      </c>
      <c r="H212" s="53">
        <v>10.220000000000001</v>
      </c>
      <c r="I212" s="53">
        <f t="shared" ref="I212:I218" si="10">G212*H212</f>
        <v>102.2</v>
      </c>
      <c r="J212" s="53">
        <v>16.989999999999998</v>
      </c>
      <c r="K212" s="25" t="s">
        <v>1048</v>
      </c>
      <c r="L212" s="11"/>
      <c r="M212" s="123"/>
      <c r="N212" s="172">
        <v>102.2</v>
      </c>
      <c r="O212" s="11"/>
      <c r="P212" s="11"/>
      <c r="Q212" s="11"/>
      <c r="R212" s="11"/>
      <c r="S212" s="155"/>
      <c r="T212" s="157"/>
      <c r="U212" s="157"/>
      <c r="V212" s="157"/>
      <c r="W212" s="157"/>
      <c r="X212" s="11"/>
      <c r="Y212" s="157"/>
      <c r="Z212" s="157"/>
      <c r="AA212" s="11"/>
      <c r="AB212" s="11"/>
      <c r="AC212" s="11"/>
    </row>
    <row r="213" spans="1:29" s="27" customFormat="1" ht="13.15" customHeight="1" x14ac:dyDescent="0.2">
      <c r="A213" s="63"/>
      <c r="B213" s="25"/>
      <c r="C213" s="166" t="s">
        <v>625</v>
      </c>
      <c r="D213" s="166" t="s">
        <v>88</v>
      </c>
      <c r="E213" s="25" t="s">
        <v>643</v>
      </c>
      <c r="F213" s="151">
        <v>32</v>
      </c>
      <c r="G213" s="151">
        <v>10</v>
      </c>
      <c r="H213" s="53">
        <v>10.42</v>
      </c>
      <c r="I213" s="53">
        <f t="shared" si="10"/>
        <v>104.2</v>
      </c>
      <c r="J213" s="53">
        <v>16.989999999999998</v>
      </c>
      <c r="K213" s="25" t="s">
        <v>1049</v>
      </c>
      <c r="L213" s="11"/>
      <c r="M213" s="123"/>
      <c r="N213" s="172">
        <v>104.2</v>
      </c>
      <c r="O213" s="11"/>
      <c r="P213" s="11"/>
      <c r="Q213" s="11"/>
      <c r="R213" s="11"/>
      <c r="S213" s="155"/>
      <c r="T213" s="157"/>
      <c r="U213" s="157"/>
      <c r="V213" s="157"/>
      <c r="W213" s="157"/>
      <c r="X213" s="11"/>
      <c r="Y213" s="157"/>
      <c r="Z213" s="157"/>
      <c r="AA213" s="11"/>
      <c r="AB213" s="11"/>
      <c r="AC213" s="11"/>
    </row>
    <row r="214" spans="1:29" s="27" customFormat="1" ht="13.15" customHeight="1" x14ac:dyDescent="0.2">
      <c r="A214" s="63"/>
      <c r="B214" s="25"/>
      <c r="C214" s="166" t="s">
        <v>624</v>
      </c>
      <c r="D214" s="166" t="s">
        <v>84</v>
      </c>
      <c r="E214" s="25" t="s">
        <v>644</v>
      </c>
      <c r="F214" s="151">
        <v>4</v>
      </c>
      <c r="G214" s="151">
        <v>10</v>
      </c>
      <c r="H214" s="53">
        <v>10.28</v>
      </c>
      <c r="I214" s="53">
        <f t="shared" si="10"/>
        <v>102.8</v>
      </c>
      <c r="J214" s="53">
        <v>16.989999999999998</v>
      </c>
      <c r="K214" s="25" t="s">
        <v>1050</v>
      </c>
      <c r="L214" s="11"/>
      <c r="M214" s="123"/>
      <c r="N214" s="172">
        <v>102.8</v>
      </c>
      <c r="O214" s="11"/>
      <c r="P214" s="11"/>
      <c r="Q214" s="11"/>
      <c r="R214" s="11"/>
      <c r="S214" s="155"/>
      <c r="T214" s="157"/>
      <c r="U214" s="157"/>
      <c r="V214" s="157"/>
      <c r="W214" s="157"/>
      <c r="X214" s="11"/>
      <c r="Y214" s="157"/>
      <c r="Z214" s="157"/>
      <c r="AA214" s="11"/>
      <c r="AB214" s="11"/>
      <c r="AC214" s="11"/>
    </row>
    <row r="215" spans="1:29" s="27" customFormat="1" ht="13.15" customHeight="1" x14ac:dyDescent="0.2">
      <c r="A215" s="63"/>
      <c r="B215" s="25"/>
      <c r="C215" s="166" t="s">
        <v>624</v>
      </c>
      <c r="D215" s="166" t="s">
        <v>87</v>
      </c>
      <c r="E215" s="25" t="s">
        <v>644</v>
      </c>
      <c r="F215" s="151">
        <v>4</v>
      </c>
      <c r="G215" s="151">
        <v>10</v>
      </c>
      <c r="H215" s="53">
        <v>9.98</v>
      </c>
      <c r="I215" s="53">
        <f t="shared" si="10"/>
        <v>99.800000000000011</v>
      </c>
      <c r="J215" s="53">
        <v>16.989999999999998</v>
      </c>
      <c r="K215" s="25" t="s">
        <v>1051</v>
      </c>
      <c r="L215" s="11"/>
      <c r="M215" s="123"/>
      <c r="N215" s="172">
        <v>99.800000000000011</v>
      </c>
      <c r="O215" s="11"/>
      <c r="P215" s="11"/>
      <c r="Q215" s="11"/>
      <c r="R215" s="11"/>
      <c r="S215" s="155"/>
      <c r="T215" s="157"/>
      <c r="U215" s="157"/>
      <c r="V215" s="157"/>
      <c r="W215" s="157"/>
      <c r="X215" s="11"/>
      <c r="Y215" s="157"/>
      <c r="Z215" s="157"/>
      <c r="AA215" s="11"/>
      <c r="AB215" s="11"/>
      <c r="AC215" s="11"/>
    </row>
    <row r="216" spans="1:29" s="27" customFormat="1" ht="13.15" customHeight="1" x14ac:dyDescent="0.2">
      <c r="A216" s="63"/>
      <c r="B216" s="25"/>
      <c r="C216" s="166" t="s">
        <v>624</v>
      </c>
      <c r="D216" s="166" t="s">
        <v>86</v>
      </c>
      <c r="E216" s="25" t="s">
        <v>644</v>
      </c>
      <c r="F216" s="151">
        <v>4</v>
      </c>
      <c r="G216" s="151">
        <v>10</v>
      </c>
      <c r="H216" s="53">
        <v>10.06</v>
      </c>
      <c r="I216" s="53">
        <f t="shared" si="10"/>
        <v>100.60000000000001</v>
      </c>
      <c r="J216" s="53">
        <v>16.989999999999998</v>
      </c>
      <c r="K216" s="25" t="s">
        <v>1052</v>
      </c>
      <c r="L216" s="11"/>
      <c r="M216" s="123"/>
      <c r="N216" s="172">
        <v>100.60000000000001</v>
      </c>
      <c r="O216" s="11"/>
      <c r="P216" s="11"/>
      <c r="Q216" s="11"/>
      <c r="R216" s="11"/>
      <c r="S216" s="155"/>
      <c r="T216" s="157"/>
      <c r="U216" s="157"/>
      <c r="V216" s="157"/>
      <c r="W216" s="157"/>
      <c r="X216" s="11"/>
      <c r="Y216" s="157"/>
      <c r="Z216" s="157"/>
      <c r="AA216" s="11"/>
      <c r="AB216" s="11"/>
      <c r="AC216" s="11"/>
    </row>
    <row r="217" spans="1:29" s="27" customFormat="1" ht="13.15" customHeight="1" x14ac:dyDescent="0.2">
      <c r="A217" s="63"/>
      <c r="B217" s="25"/>
      <c r="C217" s="166" t="s">
        <v>625</v>
      </c>
      <c r="D217" s="166" t="s">
        <v>84</v>
      </c>
      <c r="E217" s="25" t="s">
        <v>643</v>
      </c>
      <c r="F217" s="151">
        <v>32</v>
      </c>
      <c r="G217" s="151">
        <v>10</v>
      </c>
      <c r="H217" s="53">
        <v>10.42</v>
      </c>
      <c r="I217" s="53">
        <f t="shared" si="10"/>
        <v>104.2</v>
      </c>
      <c r="J217" s="53">
        <v>16.989999999999998</v>
      </c>
      <c r="K217" s="25" t="s">
        <v>1053</v>
      </c>
      <c r="L217" s="11"/>
      <c r="M217" s="123"/>
      <c r="N217" s="172">
        <v>104.2</v>
      </c>
      <c r="O217" s="11"/>
      <c r="P217" s="11"/>
      <c r="Q217" s="11"/>
      <c r="R217" s="11"/>
      <c r="S217" s="155"/>
      <c r="T217" s="157"/>
      <c r="U217" s="157"/>
      <c r="V217" s="157"/>
      <c r="W217" s="157"/>
      <c r="X217" s="11"/>
      <c r="Y217" s="157"/>
      <c r="Z217" s="157"/>
      <c r="AA217" s="11"/>
      <c r="AB217" s="11"/>
      <c r="AC217" s="11"/>
    </row>
    <row r="218" spans="1:29" s="27" customFormat="1" ht="13.15" customHeight="1" x14ac:dyDescent="0.2">
      <c r="A218" s="63"/>
      <c r="B218" s="25"/>
      <c r="C218" s="166" t="s">
        <v>622</v>
      </c>
      <c r="D218" s="166" t="s">
        <v>92</v>
      </c>
      <c r="E218" s="25" t="s">
        <v>651</v>
      </c>
      <c r="F218" s="151">
        <v>6</v>
      </c>
      <c r="G218" s="151">
        <v>12</v>
      </c>
      <c r="H218" s="53">
        <v>7.98</v>
      </c>
      <c r="I218" s="53">
        <f t="shared" si="10"/>
        <v>95.76</v>
      </c>
      <c r="J218" s="53">
        <v>16.989999999999998</v>
      </c>
      <c r="K218" s="25" t="s">
        <v>1054</v>
      </c>
      <c r="L218" s="11"/>
      <c r="M218" s="123"/>
      <c r="N218" s="172">
        <v>95.76</v>
      </c>
      <c r="O218" s="11"/>
      <c r="P218" s="11"/>
      <c r="Q218" s="11"/>
      <c r="R218" s="11"/>
      <c r="S218" s="155"/>
      <c r="T218" s="157"/>
      <c r="U218" s="157"/>
      <c r="V218" s="157"/>
      <c r="W218" s="157"/>
      <c r="X218" s="11"/>
      <c r="Y218" s="157"/>
      <c r="Z218" s="157"/>
      <c r="AA218" s="11"/>
      <c r="AB218" s="11"/>
      <c r="AC218" s="11"/>
    </row>
    <row r="219" spans="1:29" s="27" customFormat="1" ht="13.15" customHeight="1" x14ac:dyDescent="0.2">
      <c r="A219" s="77"/>
      <c r="B219" s="77"/>
      <c r="C219" s="79"/>
      <c r="D219" s="79" t="s">
        <v>1352</v>
      </c>
      <c r="E219" s="78"/>
      <c r="F219" s="77"/>
      <c r="G219" s="77"/>
      <c r="H219" s="80"/>
      <c r="I219" s="90"/>
      <c r="J219" s="77"/>
      <c r="K219" s="78"/>
      <c r="L219" s="11"/>
      <c r="M219" s="123"/>
      <c r="N219" s="172"/>
      <c r="O219" s="11"/>
      <c r="P219" s="11"/>
      <c r="Q219" s="11"/>
      <c r="R219" s="11"/>
      <c r="S219" s="155"/>
      <c r="T219" s="157"/>
      <c r="U219" s="157"/>
      <c r="V219" s="157"/>
      <c r="W219" s="157"/>
      <c r="X219" s="11"/>
      <c r="Y219" s="157"/>
      <c r="Z219" s="157"/>
      <c r="AA219" s="11"/>
      <c r="AB219" s="11"/>
      <c r="AC219" s="11"/>
    </row>
    <row r="220" spans="1:29" s="27" customFormat="1" ht="13.15" customHeight="1" x14ac:dyDescent="0.2">
      <c r="A220" s="83"/>
      <c r="B220" s="39" t="s">
        <v>720</v>
      </c>
      <c r="C220" s="163" t="s">
        <v>656</v>
      </c>
      <c r="D220" s="163" t="s">
        <v>1692</v>
      </c>
      <c r="E220" s="25" t="s">
        <v>644</v>
      </c>
      <c r="F220" s="169">
        <v>40</v>
      </c>
      <c r="G220" s="170">
        <v>12</v>
      </c>
      <c r="H220" s="54">
        <v>13.28</v>
      </c>
      <c r="I220" s="54">
        <f>G220*H220</f>
        <v>159.35999999999999</v>
      </c>
      <c r="J220" s="55">
        <v>22.98</v>
      </c>
      <c r="K220" s="84" t="s">
        <v>1699</v>
      </c>
      <c r="L220" s="11"/>
      <c r="M220" s="123"/>
      <c r="N220" s="172">
        <v>159.35999999999999</v>
      </c>
      <c r="O220" s="11"/>
      <c r="P220" s="11"/>
      <c r="Q220" s="11"/>
      <c r="R220" s="11"/>
      <c r="S220" s="155"/>
      <c r="T220" s="157"/>
      <c r="U220" s="157"/>
      <c r="V220" s="157"/>
      <c r="W220" s="157"/>
      <c r="X220" s="11"/>
      <c r="Y220" s="157"/>
      <c r="Z220" s="157"/>
      <c r="AA220" s="11"/>
      <c r="AB220" s="11"/>
      <c r="AC220" s="11"/>
    </row>
    <row r="221" spans="1:29" s="27" customFormat="1" ht="13.15" customHeight="1" x14ac:dyDescent="0.2">
      <c r="A221" s="83"/>
      <c r="B221" s="39" t="s">
        <v>721</v>
      </c>
      <c r="C221" s="163" t="s">
        <v>656</v>
      </c>
      <c r="D221" s="163" t="s">
        <v>1693</v>
      </c>
      <c r="E221" s="25" t="s">
        <v>644</v>
      </c>
      <c r="F221" s="169">
        <v>40</v>
      </c>
      <c r="G221" s="170">
        <v>12</v>
      </c>
      <c r="H221" s="54">
        <v>13.28</v>
      </c>
      <c r="I221" s="54">
        <f t="shared" ref="I221:I236" si="11">G221*H221</f>
        <v>159.35999999999999</v>
      </c>
      <c r="J221" s="55">
        <v>22.98</v>
      </c>
      <c r="K221" s="84" t="s">
        <v>1700</v>
      </c>
      <c r="L221" s="11"/>
      <c r="M221" s="123"/>
      <c r="N221" s="172">
        <v>159.35999999999999</v>
      </c>
      <c r="O221" s="11"/>
      <c r="P221" s="11"/>
      <c r="Q221" s="11"/>
      <c r="R221" s="11"/>
      <c r="S221" s="155"/>
      <c r="T221" s="157"/>
      <c r="U221" s="157"/>
      <c r="V221" s="157"/>
      <c r="W221" s="157"/>
      <c r="X221" s="11"/>
      <c r="Y221" s="157"/>
      <c r="Z221" s="157"/>
      <c r="AA221" s="11"/>
      <c r="AB221" s="11"/>
      <c r="AC221" s="11"/>
    </row>
    <row r="222" spans="1:29" s="27" customFormat="1" ht="13.15" customHeight="1" x14ac:dyDescent="0.2">
      <c r="A222" s="83"/>
      <c r="B222" s="39" t="s">
        <v>722</v>
      </c>
      <c r="C222" s="163" t="s">
        <v>656</v>
      </c>
      <c r="D222" s="163" t="s">
        <v>1694</v>
      </c>
      <c r="E222" s="25" t="s">
        <v>644</v>
      </c>
      <c r="F222" s="169">
        <v>40</v>
      </c>
      <c r="G222" s="170">
        <v>12</v>
      </c>
      <c r="H222" s="54">
        <v>13.28</v>
      </c>
      <c r="I222" s="54">
        <f t="shared" si="11"/>
        <v>159.35999999999999</v>
      </c>
      <c r="J222" s="55">
        <v>22.98</v>
      </c>
      <c r="K222" s="84" t="s">
        <v>1701</v>
      </c>
      <c r="L222" s="11"/>
      <c r="M222" s="123"/>
      <c r="N222" s="172">
        <v>159.35999999999999</v>
      </c>
      <c r="O222" s="11"/>
      <c r="P222" s="11"/>
      <c r="Q222" s="11"/>
      <c r="R222" s="11"/>
      <c r="S222" s="155"/>
      <c r="T222" s="157"/>
      <c r="U222" s="157"/>
      <c r="V222" s="157"/>
      <c r="W222" s="157"/>
      <c r="X222" s="11"/>
      <c r="Y222" s="157"/>
      <c r="Z222" s="157"/>
      <c r="AA222" s="11"/>
      <c r="AB222" s="11"/>
      <c r="AC222" s="11"/>
    </row>
    <row r="223" spans="1:29" s="27" customFormat="1" ht="13.15" customHeight="1" x14ac:dyDescent="0.2">
      <c r="A223" s="83"/>
      <c r="B223" s="40" t="s">
        <v>276</v>
      </c>
      <c r="C223" s="166" t="s">
        <v>623</v>
      </c>
      <c r="D223" s="166" t="s">
        <v>2</v>
      </c>
      <c r="E223" s="25" t="s">
        <v>644</v>
      </c>
      <c r="F223" s="151">
        <v>2</v>
      </c>
      <c r="G223" s="151">
        <v>20</v>
      </c>
      <c r="H223" s="55">
        <v>5.42</v>
      </c>
      <c r="I223" s="54">
        <f t="shared" si="11"/>
        <v>108.4</v>
      </c>
      <c r="J223" s="55">
        <v>8.98</v>
      </c>
      <c r="K223" s="91" t="s">
        <v>1026</v>
      </c>
      <c r="L223" s="11"/>
      <c r="M223" s="123"/>
      <c r="N223" s="172">
        <v>108.4</v>
      </c>
      <c r="O223" s="11"/>
      <c r="P223" s="11"/>
      <c r="Q223" s="11"/>
      <c r="R223" s="11"/>
      <c r="S223" s="155"/>
      <c r="T223" s="157"/>
      <c r="U223" s="157"/>
      <c r="V223" s="157"/>
      <c r="W223" s="157"/>
      <c r="X223" s="11"/>
      <c r="Y223" s="157"/>
      <c r="Z223" s="157"/>
      <c r="AA223" s="11"/>
      <c r="AB223" s="11"/>
      <c r="AC223" s="11"/>
    </row>
    <row r="224" spans="1:29" s="27" customFormat="1" ht="13.15" customHeight="1" x14ac:dyDescent="0.2">
      <c r="A224" s="83"/>
      <c r="B224" s="40" t="s">
        <v>277</v>
      </c>
      <c r="C224" s="166" t="s">
        <v>241</v>
      </c>
      <c r="D224" s="166" t="s">
        <v>1620</v>
      </c>
      <c r="E224" s="25" t="s">
        <v>645</v>
      </c>
      <c r="F224" s="151">
        <v>15</v>
      </c>
      <c r="G224" s="151">
        <v>20</v>
      </c>
      <c r="H224" s="55">
        <v>5.42</v>
      </c>
      <c r="I224" s="54">
        <f t="shared" si="11"/>
        <v>108.4</v>
      </c>
      <c r="J224" s="55">
        <v>8.98</v>
      </c>
      <c r="K224" s="91" t="s">
        <v>1024</v>
      </c>
      <c r="L224" s="11"/>
      <c r="M224" s="123"/>
      <c r="N224" s="172">
        <v>108.4</v>
      </c>
      <c r="O224" s="11"/>
      <c r="P224" s="11"/>
      <c r="Q224" s="11"/>
      <c r="R224" s="11"/>
      <c r="S224" s="155"/>
      <c r="T224" s="157"/>
      <c r="U224" s="157"/>
      <c r="V224" s="157"/>
      <c r="W224" s="157"/>
      <c r="X224" s="11"/>
      <c r="Y224" s="157"/>
      <c r="Z224" s="157"/>
      <c r="AA224" s="11"/>
      <c r="AB224" s="11"/>
      <c r="AC224" s="11"/>
    </row>
    <row r="225" spans="1:29" s="27" customFormat="1" ht="13.15" customHeight="1" x14ac:dyDescent="0.2">
      <c r="A225" s="83"/>
      <c r="B225" s="40" t="s">
        <v>278</v>
      </c>
      <c r="C225" s="166" t="s">
        <v>624</v>
      </c>
      <c r="D225" s="166" t="s">
        <v>944</v>
      </c>
      <c r="E225" s="25" t="s">
        <v>644</v>
      </c>
      <c r="F225" s="151">
        <v>2</v>
      </c>
      <c r="G225" s="151">
        <v>12</v>
      </c>
      <c r="H225" s="55">
        <v>7.22</v>
      </c>
      <c r="I225" s="54">
        <f t="shared" si="11"/>
        <v>86.64</v>
      </c>
      <c r="J225" s="55">
        <v>11.98</v>
      </c>
      <c r="K225" s="91" t="s">
        <v>1621</v>
      </c>
      <c r="L225" s="11"/>
      <c r="M225" s="123"/>
      <c r="N225" s="172">
        <v>86.64</v>
      </c>
      <c r="O225" s="11"/>
      <c r="P225" s="11"/>
      <c r="Q225" s="11"/>
      <c r="R225" s="11"/>
      <c r="S225" s="155"/>
      <c r="T225" s="157"/>
      <c r="U225" s="157"/>
      <c r="V225" s="157"/>
      <c r="W225" s="157"/>
      <c r="X225" s="11"/>
      <c r="Y225" s="157"/>
      <c r="Z225" s="157"/>
      <c r="AA225" s="11"/>
      <c r="AB225" s="11"/>
      <c r="AC225" s="11"/>
    </row>
    <row r="226" spans="1:29" s="27" customFormat="1" ht="13.15" customHeight="1" x14ac:dyDescent="0.2">
      <c r="A226" s="83"/>
      <c r="B226" s="40" t="s">
        <v>279</v>
      </c>
      <c r="C226" s="166" t="s">
        <v>622</v>
      </c>
      <c r="D226" s="166" t="s">
        <v>1353</v>
      </c>
      <c r="E226" s="25" t="s">
        <v>643</v>
      </c>
      <c r="F226" s="151">
        <v>5</v>
      </c>
      <c r="G226" s="151">
        <v>20</v>
      </c>
      <c r="H226" s="55">
        <v>5.52</v>
      </c>
      <c r="I226" s="54">
        <f t="shared" si="11"/>
        <v>110.39999999999999</v>
      </c>
      <c r="J226" s="55">
        <v>8.98</v>
      </c>
      <c r="K226" s="91" t="s">
        <v>1702</v>
      </c>
      <c r="L226" s="11"/>
      <c r="M226" s="123"/>
      <c r="N226" s="172">
        <v>110.39999999999999</v>
      </c>
      <c r="O226" s="11"/>
      <c r="P226" s="11"/>
      <c r="Q226" s="11"/>
      <c r="R226" s="11"/>
      <c r="S226" s="155"/>
      <c r="T226" s="157"/>
      <c r="U226" s="157"/>
      <c r="V226" s="157"/>
      <c r="W226" s="157"/>
      <c r="X226" s="11"/>
      <c r="Y226" s="157"/>
      <c r="Z226" s="157"/>
      <c r="AA226" s="11"/>
      <c r="AB226" s="11"/>
      <c r="AC226" s="11"/>
    </row>
    <row r="227" spans="1:29" s="27" customFormat="1" ht="13.15" customHeight="1" x14ac:dyDescent="0.2">
      <c r="A227" s="83"/>
      <c r="B227" s="40" t="s">
        <v>1354</v>
      </c>
      <c r="C227" s="166" t="s">
        <v>624</v>
      </c>
      <c r="D227" s="166" t="s">
        <v>1695</v>
      </c>
      <c r="E227" s="25" t="s">
        <v>644</v>
      </c>
      <c r="F227" s="151">
        <v>2</v>
      </c>
      <c r="G227" s="151">
        <v>12</v>
      </c>
      <c r="H227" s="55">
        <v>7.22</v>
      </c>
      <c r="I227" s="54">
        <f t="shared" si="11"/>
        <v>86.64</v>
      </c>
      <c r="J227" s="55">
        <v>11.98</v>
      </c>
      <c r="K227" s="39" t="s">
        <v>1482</v>
      </c>
      <c r="L227" s="11"/>
      <c r="M227" s="123"/>
      <c r="N227" s="172">
        <v>86.64</v>
      </c>
      <c r="O227" s="11"/>
      <c r="P227" s="11"/>
      <c r="Q227" s="11"/>
      <c r="R227" s="11"/>
      <c r="S227" s="155"/>
      <c r="T227" s="157"/>
      <c r="U227" s="157"/>
      <c r="V227" s="157"/>
      <c r="W227" s="157"/>
      <c r="X227" s="11"/>
      <c r="Y227" s="157"/>
      <c r="Z227" s="157"/>
      <c r="AA227" s="11"/>
      <c r="AB227" s="11"/>
      <c r="AC227" s="11"/>
    </row>
    <row r="228" spans="1:29" s="27" customFormat="1" ht="13.15" customHeight="1" x14ac:dyDescent="0.2">
      <c r="A228" s="83"/>
      <c r="B228" s="40" t="s">
        <v>1630</v>
      </c>
      <c r="C228" s="166" t="s">
        <v>1610</v>
      </c>
      <c r="D228" s="166" t="s">
        <v>1846</v>
      </c>
      <c r="E228" s="25" t="s">
        <v>647</v>
      </c>
      <c r="F228" s="151">
        <v>3</v>
      </c>
      <c r="G228" s="151">
        <v>20</v>
      </c>
      <c r="H228" s="55">
        <v>5.72</v>
      </c>
      <c r="I228" s="54">
        <f t="shared" si="11"/>
        <v>114.39999999999999</v>
      </c>
      <c r="J228" s="55">
        <v>9.58</v>
      </c>
      <c r="K228" s="39" t="s">
        <v>1703</v>
      </c>
      <c r="L228" s="11"/>
      <c r="M228" s="123"/>
      <c r="N228" s="172">
        <v>114.39999999999999</v>
      </c>
      <c r="O228" s="11"/>
      <c r="P228" s="11"/>
      <c r="Q228" s="11"/>
      <c r="R228" s="11"/>
      <c r="S228" s="155"/>
      <c r="T228" s="157"/>
      <c r="U228" s="157"/>
      <c r="V228" s="157"/>
      <c r="W228" s="157"/>
      <c r="X228" s="11"/>
      <c r="Y228" s="157"/>
      <c r="Z228" s="157"/>
      <c r="AA228" s="11"/>
      <c r="AB228" s="11"/>
      <c r="AC228" s="11"/>
    </row>
    <row r="229" spans="1:29" s="27" customFormat="1" ht="13.15" customHeight="1" x14ac:dyDescent="0.2">
      <c r="A229" s="83"/>
      <c r="B229" s="40" t="s">
        <v>1457</v>
      </c>
      <c r="C229" s="166" t="s">
        <v>622</v>
      </c>
      <c r="D229" s="166" t="s">
        <v>723</v>
      </c>
      <c r="E229" s="25" t="s">
        <v>643</v>
      </c>
      <c r="F229" s="151">
        <v>5</v>
      </c>
      <c r="G229" s="151">
        <v>20</v>
      </c>
      <c r="H229" s="55">
        <v>5.52</v>
      </c>
      <c r="I229" s="54">
        <f t="shared" si="11"/>
        <v>110.39999999999999</v>
      </c>
      <c r="J229" s="55">
        <v>8.98</v>
      </c>
      <c r="K229" s="39" t="s">
        <v>1483</v>
      </c>
      <c r="L229" s="11"/>
      <c r="M229" s="123"/>
      <c r="N229" s="172">
        <v>110.39999999999999</v>
      </c>
      <c r="O229" s="11"/>
      <c r="P229" s="11"/>
      <c r="Q229" s="11"/>
      <c r="R229" s="11"/>
      <c r="S229" s="155"/>
      <c r="T229" s="157"/>
      <c r="U229" s="157"/>
      <c r="V229" s="157"/>
      <c r="W229" s="157"/>
      <c r="X229" s="11"/>
      <c r="Y229" s="157"/>
      <c r="Z229" s="157"/>
      <c r="AA229" s="11"/>
      <c r="AB229" s="11"/>
      <c r="AC229" s="11"/>
    </row>
    <row r="230" spans="1:29" s="27" customFormat="1" ht="13.15" customHeight="1" x14ac:dyDescent="0.2">
      <c r="A230" s="83"/>
      <c r="B230" s="40" t="s">
        <v>280</v>
      </c>
      <c r="C230" s="166" t="s">
        <v>1610</v>
      </c>
      <c r="D230" s="166" t="s">
        <v>1696</v>
      </c>
      <c r="E230" s="25" t="s">
        <v>647</v>
      </c>
      <c r="F230" s="151">
        <v>3</v>
      </c>
      <c r="G230" s="151">
        <v>20</v>
      </c>
      <c r="H230" s="55">
        <v>5.52</v>
      </c>
      <c r="I230" s="54">
        <f t="shared" si="11"/>
        <v>110.39999999999999</v>
      </c>
      <c r="J230" s="55">
        <v>8.98</v>
      </c>
      <c r="K230" s="91" t="s">
        <v>1704</v>
      </c>
      <c r="L230" s="11"/>
      <c r="M230" s="123"/>
      <c r="N230" s="172">
        <v>110.39999999999999</v>
      </c>
      <c r="O230" s="11"/>
      <c r="P230" s="11"/>
      <c r="Q230" s="11"/>
      <c r="R230" s="11"/>
      <c r="S230" s="155"/>
      <c r="T230" s="157"/>
      <c r="U230" s="157"/>
      <c r="V230" s="157"/>
      <c r="W230" s="157"/>
      <c r="X230" s="11"/>
      <c r="Y230" s="157"/>
      <c r="Z230" s="157"/>
      <c r="AA230" s="11"/>
      <c r="AB230" s="11"/>
      <c r="AC230" s="11"/>
    </row>
    <row r="231" spans="1:29" s="27" customFormat="1" ht="13.15" customHeight="1" x14ac:dyDescent="0.2">
      <c r="A231" s="83"/>
      <c r="B231" s="40" t="s">
        <v>281</v>
      </c>
      <c r="C231" s="166" t="s">
        <v>630</v>
      </c>
      <c r="D231" s="166" t="s">
        <v>1613</v>
      </c>
      <c r="E231" s="25" t="s">
        <v>648</v>
      </c>
      <c r="F231" s="151">
        <v>30</v>
      </c>
      <c r="G231" s="151">
        <v>20</v>
      </c>
      <c r="H231" s="55">
        <v>5.12</v>
      </c>
      <c r="I231" s="54">
        <f t="shared" si="11"/>
        <v>102.4</v>
      </c>
      <c r="J231" s="55">
        <v>8.98</v>
      </c>
      <c r="K231" s="91" t="s">
        <v>1705</v>
      </c>
      <c r="L231" s="11"/>
      <c r="M231" s="123"/>
      <c r="N231" s="172">
        <v>102.4</v>
      </c>
      <c r="O231" s="11"/>
      <c r="P231" s="11"/>
      <c r="Q231" s="11"/>
      <c r="R231" s="11"/>
      <c r="S231" s="155"/>
      <c r="T231" s="157"/>
      <c r="U231" s="157"/>
      <c r="V231" s="157"/>
      <c r="W231" s="157"/>
      <c r="X231" s="11"/>
      <c r="Y231" s="157"/>
      <c r="Z231" s="157"/>
      <c r="AA231" s="11"/>
      <c r="AB231" s="11"/>
      <c r="AC231" s="11"/>
    </row>
    <row r="232" spans="1:29" s="27" customFormat="1" ht="13.15" customHeight="1" x14ac:dyDescent="0.2">
      <c r="A232" s="83"/>
      <c r="B232" s="40" t="s">
        <v>282</v>
      </c>
      <c r="C232" s="166" t="s">
        <v>624</v>
      </c>
      <c r="D232" s="166" t="s">
        <v>1697</v>
      </c>
      <c r="E232" s="25" t="s">
        <v>644</v>
      </c>
      <c r="F232" s="151">
        <v>2</v>
      </c>
      <c r="G232" s="151">
        <v>12</v>
      </c>
      <c r="H232" s="55">
        <v>7.22</v>
      </c>
      <c r="I232" s="54">
        <f t="shared" si="11"/>
        <v>86.64</v>
      </c>
      <c r="J232" s="55">
        <v>11.98</v>
      </c>
      <c r="K232" s="91" t="s">
        <v>1706</v>
      </c>
      <c r="L232" s="11"/>
      <c r="M232" s="123"/>
      <c r="N232" s="172">
        <v>86.64</v>
      </c>
      <c r="O232" s="11"/>
      <c r="P232" s="11"/>
      <c r="Q232" s="11"/>
      <c r="R232" s="11"/>
      <c r="S232" s="155"/>
      <c r="T232" s="157"/>
      <c r="U232" s="157"/>
      <c r="V232" s="157"/>
      <c r="W232" s="157"/>
      <c r="X232" s="11"/>
      <c r="Y232" s="157"/>
      <c r="Z232" s="157"/>
      <c r="AA232" s="11"/>
      <c r="AB232" s="11"/>
      <c r="AC232" s="11"/>
    </row>
    <row r="233" spans="1:29" s="27" customFormat="1" ht="13.15" customHeight="1" x14ac:dyDescent="0.2">
      <c r="A233" s="83"/>
      <c r="B233" s="40" t="s">
        <v>283</v>
      </c>
      <c r="C233" s="166" t="s">
        <v>624</v>
      </c>
      <c r="D233" s="166" t="s">
        <v>1698</v>
      </c>
      <c r="E233" s="25" t="s">
        <v>644</v>
      </c>
      <c r="F233" s="151">
        <v>2</v>
      </c>
      <c r="G233" s="151">
        <v>12</v>
      </c>
      <c r="H233" s="55">
        <v>7.22</v>
      </c>
      <c r="I233" s="54">
        <f t="shared" si="11"/>
        <v>86.64</v>
      </c>
      <c r="J233" s="55">
        <v>11.98</v>
      </c>
      <c r="K233" s="91" t="s">
        <v>1707</v>
      </c>
      <c r="L233" s="11"/>
      <c r="M233" s="123"/>
      <c r="N233" s="172">
        <v>86.64</v>
      </c>
      <c r="O233" s="11"/>
      <c r="P233" s="11"/>
      <c r="Q233" s="11"/>
      <c r="R233" s="11"/>
      <c r="S233" s="155"/>
      <c r="T233" s="157"/>
      <c r="U233" s="157"/>
      <c r="V233" s="157"/>
      <c r="W233" s="157"/>
      <c r="X233" s="11"/>
      <c r="Y233" s="157"/>
      <c r="Z233" s="157"/>
      <c r="AA233" s="11"/>
      <c r="AB233" s="11"/>
      <c r="AC233" s="11"/>
    </row>
    <row r="234" spans="1:29" s="27" customFormat="1" ht="13.15" customHeight="1" x14ac:dyDescent="0.2">
      <c r="A234" s="83"/>
      <c r="B234" s="40" t="s">
        <v>284</v>
      </c>
      <c r="C234" s="166" t="s">
        <v>242</v>
      </c>
      <c r="D234" s="166" t="s">
        <v>6</v>
      </c>
      <c r="E234" s="25" t="s">
        <v>643</v>
      </c>
      <c r="F234" s="151">
        <v>2</v>
      </c>
      <c r="G234" s="151">
        <v>20</v>
      </c>
      <c r="H234" s="55">
        <v>5.42</v>
      </c>
      <c r="I234" s="54">
        <f t="shared" si="11"/>
        <v>108.4</v>
      </c>
      <c r="J234" s="55">
        <v>8.98</v>
      </c>
      <c r="K234" s="91" t="s">
        <v>1623</v>
      </c>
      <c r="L234" s="11"/>
      <c r="M234" s="123"/>
      <c r="N234" s="172">
        <v>108.4</v>
      </c>
      <c r="O234" s="11"/>
      <c r="P234" s="11"/>
      <c r="Q234" s="11"/>
      <c r="R234" s="11"/>
      <c r="S234" s="155"/>
      <c r="T234" s="157"/>
      <c r="U234" s="157"/>
      <c r="V234" s="157"/>
      <c r="W234" s="157"/>
      <c r="X234" s="11"/>
      <c r="Y234" s="157"/>
      <c r="Z234" s="157"/>
      <c r="AA234" s="11"/>
      <c r="AB234" s="11"/>
      <c r="AC234" s="11"/>
    </row>
    <row r="235" spans="1:29" s="27" customFormat="1" ht="13.15" customHeight="1" x14ac:dyDescent="0.2">
      <c r="A235" s="83"/>
      <c r="B235" s="40" t="s">
        <v>285</v>
      </c>
      <c r="C235" s="166" t="s">
        <v>635</v>
      </c>
      <c r="D235" s="166" t="s">
        <v>7</v>
      </c>
      <c r="E235" s="25" t="s">
        <v>643</v>
      </c>
      <c r="F235" s="151">
        <v>3</v>
      </c>
      <c r="G235" s="151">
        <v>20</v>
      </c>
      <c r="H235" s="55">
        <v>5.68</v>
      </c>
      <c r="I235" s="54">
        <f t="shared" si="11"/>
        <v>113.6</v>
      </c>
      <c r="J235" s="55">
        <v>8.98</v>
      </c>
      <c r="K235" s="91" t="s">
        <v>1708</v>
      </c>
      <c r="L235" s="11"/>
      <c r="M235" s="123"/>
      <c r="N235" s="172">
        <v>113.6</v>
      </c>
      <c r="O235" s="11"/>
      <c r="P235" s="11"/>
      <c r="Q235" s="11"/>
      <c r="R235" s="11"/>
      <c r="S235" s="155"/>
      <c r="T235" s="157"/>
      <c r="U235" s="157"/>
      <c r="V235" s="157"/>
      <c r="W235" s="157"/>
      <c r="X235" s="11"/>
      <c r="Y235" s="157"/>
      <c r="Z235" s="157"/>
      <c r="AA235" s="11"/>
      <c r="AB235" s="11"/>
      <c r="AC235" s="11"/>
    </row>
    <row r="236" spans="1:29" s="27" customFormat="1" ht="13.15" customHeight="1" x14ac:dyDescent="0.2">
      <c r="A236" s="83"/>
      <c r="B236" s="40" t="s">
        <v>1631</v>
      </c>
      <c r="C236" s="166" t="s">
        <v>635</v>
      </c>
      <c r="D236" s="166" t="s">
        <v>1847</v>
      </c>
      <c r="E236" s="25" t="s">
        <v>643</v>
      </c>
      <c r="F236" s="151">
        <v>3</v>
      </c>
      <c r="G236" s="151">
        <v>20</v>
      </c>
      <c r="H236" s="55">
        <v>5.72</v>
      </c>
      <c r="I236" s="54">
        <f t="shared" si="11"/>
        <v>114.39999999999999</v>
      </c>
      <c r="J236" s="55">
        <v>9.58</v>
      </c>
      <c r="K236" s="91" t="s">
        <v>1709</v>
      </c>
      <c r="L236" s="11"/>
      <c r="M236" s="123"/>
      <c r="N236" s="172">
        <v>114.39999999999999</v>
      </c>
      <c r="O236" s="11"/>
      <c r="P236" s="11"/>
      <c r="Q236" s="11"/>
      <c r="R236" s="11"/>
      <c r="S236" s="155"/>
      <c r="T236" s="157"/>
      <c r="U236" s="157"/>
      <c r="V236" s="157"/>
      <c r="W236" s="157"/>
      <c r="X236" s="11"/>
      <c r="Y236" s="157"/>
      <c r="Z236" s="157"/>
      <c r="AA236" s="11"/>
      <c r="AB236" s="11"/>
      <c r="AC236" s="11"/>
    </row>
    <row r="237" spans="1:29" s="27" customFormat="1" ht="13.15" customHeight="1" x14ac:dyDescent="0.2">
      <c r="A237" s="77"/>
      <c r="B237" s="77"/>
      <c r="C237" s="79"/>
      <c r="D237" s="79" t="s">
        <v>1355</v>
      </c>
      <c r="E237" s="78"/>
      <c r="F237" s="77"/>
      <c r="G237" s="77"/>
      <c r="H237" s="87"/>
      <c r="I237" s="87"/>
      <c r="J237" s="87"/>
      <c r="K237" s="78"/>
      <c r="L237" s="11"/>
      <c r="M237" s="123"/>
      <c r="N237" s="172"/>
      <c r="O237" s="11"/>
      <c r="P237" s="11"/>
      <c r="Q237" s="11"/>
      <c r="R237" s="11"/>
      <c r="S237" s="155"/>
      <c r="T237" s="157"/>
      <c r="U237" s="157"/>
      <c r="V237" s="157"/>
      <c r="W237" s="157"/>
      <c r="X237" s="11"/>
      <c r="Y237" s="157"/>
      <c r="Z237" s="157"/>
      <c r="AA237" s="11"/>
      <c r="AB237" s="11"/>
      <c r="AC237" s="11"/>
    </row>
    <row r="238" spans="1:29" s="27" customFormat="1" ht="13.15" customHeight="1" x14ac:dyDescent="0.2">
      <c r="A238" s="83"/>
      <c r="B238" s="40" t="s">
        <v>287</v>
      </c>
      <c r="C238" s="166" t="s">
        <v>641</v>
      </c>
      <c r="D238" s="166" t="s">
        <v>8</v>
      </c>
      <c r="E238" s="25" t="s">
        <v>644</v>
      </c>
      <c r="F238" s="151">
        <v>10</v>
      </c>
      <c r="G238" s="151">
        <v>8</v>
      </c>
      <c r="H238" s="55">
        <v>16.260000000000002</v>
      </c>
      <c r="I238" s="55">
        <f>G238*H238</f>
        <v>130.08000000000001</v>
      </c>
      <c r="J238" s="55">
        <v>28.98</v>
      </c>
      <c r="K238" s="91" t="s">
        <v>1712</v>
      </c>
      <c r="L238" s="11"/>
      <c r="M238" s="123"/>
      <c r="N238" s="172">
        <v>130.08000000000001</v>
      </c>
      <c r="O238" s="11"/>
      <c r="P238" s="11"/>
      <c r="Q238" s="11"/>
      <c r="R238" s="11"/>
      <c r="S238" s="155"/>
      <c r="T238" s="157"/>
      <c r="U238" s="157"/>
      <c r="V238" s="157"/>
      <c r="W238" s="157"/>
      <c r="X238" s="11"/>
      <c r="Y238" s="157"/>
      <c r="Z238" s="157"/>
      <c r="AA238" s="11"/>
      <c r="AB238" s="11"/>
      <c r="AC238" s="11"/>
    </row>
    <row r="239" spans="1:29" s="27" customFormat="1" ht="13.15" customHeight="1" x14ac:dyDescent="0.2">
      <c r="A239" s="83"/>
      <c r="B239" s="40" t="s">
        <v>293</v>
      </c>
      <c r="C239" s="166" t="s">
        <v>624</v>
      </c>
      <c r="D239" s="166" t="s">
        <v>14</v>
      </c>
      <c r="E239" s="25" t="s">
        <v>644</v>
      </c>
      <c r="F239" s="151">
        <v>5</v>
      </c>
      <c r="G239" s="151">
        <v>8</v>
      </c>
      <c r="H239" s="55">
        <v>16.22</v>
      </c>
      <c r="I239" s="55">
        <f t="shared" ref="I239:I247" si="12">G239*H239</f>
        <v>129.76</v>
      </c>
      <c r="J239" s="55">
        <v>28.98</v>
      </c>
      <c r="K239" s="91" t="s">
        <v>1713</v>
      </c>
      <c r="L239" s="11"/>
      <c r="M239" s="123"/>
      <c r="N239" s="172">
        <v>129.76</v>
      </c>
      <c r="O239" s="11"/>
      <c r="P239" s="11"/>
      <c r="Q239" s="11"/>
      <c r="R239" s="11"/>
      <c r="S239" s="155"/>
      <c r="T239" s="157"/>
      <c r="U239" s="157"/>
      <c r="V239" s="157"/>
      <c r="W239" s="157"/>
      <c r="X239" s="11"/>
      <c r="Y239" s="157"/>
      <c r="Z239" s="157"/>
      <c r="AA239" s="11"/>
      <c r="AB239" s="11"/>
      <c r="AC239" s="11"/>
    </row>
    <row r="240" spans="1:29" s="27" customFormat="1" ht="13.15" customHeight="1" x14ac:dyDescent="0.2">
      <c r="A240" s="83"/>
      <c r="B240" s="40" t="s">
        <v>291</v>
      </c>
      <c r="C240" s="166" t="s">
        <v>623</v>
      </c>
      <c r="D240" s="166" t="s">
        <v>12</v>
      </c>
      <c r="E240" s="25" t="s">
        <v>644</v>
      </c>
      <c r="F240" s="151">
        <v>5</v>
      </c>
      <c r="G240" s="151">
        <v>8</v>
      </c>
      <c r="H240" s="55">
        <v>15.98</v>
      </c>
      <c r="I240" s="55">
        <f t="shared" si="12"/>
        <v>127.84</v>
      </c>
      <c r="J240" s="55">
        <v>28.98</v>
      </c>
      <c r="K240" s="91" t="s">
        <v>1714</v>
      </c>
      <c r="L240" s="11"/>
      <c r="M240" s="123"/>
      <c r="N240" s="172">
        <v>127.84</v>
      </c>
      <c r="O240" s="11"/>
      <c r="P240" s="11"/>
      <c r="Q240" s="11"/>
      <c r="R240" s="11"/>
      <c r="S240" s="155"/>
      <c r="T240" s="157"/>
      <c r="U240" s="157"/>
      <c r="V240" s="157"/>
      <c r="W240" s="157"/>
      <c r="X240" s="11"/>
      <c r="Y240" s="157"/>
      <c r="Z240" s="157"/>
      <c r="AA240" s="11"/>
      <c r="AB240" s="11"/>
      <c r="AC240" s="11"/>
    </row>
    <row r="241" spans="1:29" s="27" customFormat="1" ht="13.15" customHeight="1" x14ac:dyDescent="0.2">
      <c r="A241" s="83"/>
      <c r="B241" s="40" t="s">
        <v>294</v>
      </c>
      <c r="C241" s="166" t="s">
        <v>1610</v>
      </c>
      <c r="D241" s="166" t="s">
        <v>1710</v>
      </c>
      <c r="E241" s="25" t="s">
        <v>658</v>
      </c>
      <c r="F241" s="151">
        <v>10</v>
      </c>
      <c r="G241" s="151">
        <v>8</v>
      </c>
      <c r="H241" s="55">
        <v>16.98</v>
      </c>
      <c r="I241" s="55">
        <f t="shared" si="12"/>
        <v>135.84</v>
      </c>
      <c r="J241" s="55">
        <v>28.98</v>
      </c>
      <c r="K241" s="91" t="s">
        <v>1715</v>
      </c>
      <c r="L241" s="11"/>
      <c r="M241" s="123"/>
      <c r="N241" s="172">
        <v>135.84</v>
      </c>
      <c r="O241" s="11"/>
      <c r="P241" s="11"/>
      <c r="Q241" s="11"/>
      <c r="R241" s="11"/>
      <c r="S241" s="155"/>
      <c r="T241" s="157"/>
      <c r="U241" s="157"/>
      <c r="V241" s="157"/>
      <c r="W241" s="157"/>
      <c r="X241" s="11"/>
      <c r="Y241" s="157"/>
      <c r="Z241" s="157"/>
      <c r="AA241" s="11"/>
      <c r="AB241" s="11"/>
      <c r="AC241" s="11"/>
    </row>
    <row r="242" spans="1:29" s="27" customFormat="1" ht="13.15" customHeight="1" x14ac:dyDescent="0.2">
      <c r="A242" s="83"/>
      <c r="B242" s="40" t="s">
        <v>286</v>
      </c>
      <c r="C242" s="166" t="s">
        <v>639</v>
      </c>
      <c r="D242" s="166" t="s">
        <v>724</v>
      </c>
      <c r="E242" s="25" t="s">
        <v>644</v>
      </c>
      <c r="F242" s="151">
        <v>5</v>
      </c>
      <c r="G242" s="151">
        <v>8</v>
      </c>
      <c r="H242" s="55">
        <v>16.98</v>
      </c>
      <c r="I242" s="55">
        <f t="shared" si="12"/>
        <v>135.84</v>
      </c>
      <c r="J242" s="55">
        <v>28.98</v>
      </c>
      <c r="K242" s="91" t="s">
        <v>1716</v>
      </c>
      <c r="L242" s="11"/>
      <c r="M242" s="123"/>
      <c r="N242" s="172">
        <v>135.84</v>
      </c>
      <c r="O242" s="11"/>
      <c r="P242" s="11"/>
      <c r="Q242" s="11"/>
      <c r="R242" s="11"/>
      <c r="S242" s="155"/>
      <c r="T242" s="157"/>
      <c r="U242" s="157"/>
      <c r="V242" s="157"/>
      <c r="W242" s="157"/>
      <c r="X242" s="11"/>
      <c r="Y242" s="157"/>
      <c r="Z242" s="157"/>
      <c r="AA242" s="11"/>
      <c r="AB242" s="11"/>
      <c r="AC242" s="11"/>
    </row>
    <row r="243" spans="1:29" s="27" customFormat="1" ht="13.15" customHeight="1" x14ac:dyDescent="0.2">
      <c r="A243" s="83"/>
      <c r="B243" s="40" t="s">
        <v>289</v>
      </c>
      <c r="C243" s="166" t="s">
        <v>625</v>
      </c>
      <c r="D243" s="166" t="s">
        <v>10</v>
      </c>
      <c r="E243" s="25" t="s">
        <v>649</v>
      </c>
      <c r="F243" s="151">
        <v>50</v>
      </c>
      <c r="G243" s="151">
        <v>8</v>
      </c>
      <c r="H243" s="55">
        <v>16.62</v>
      </c>
      <c r="I243" s="55">
        <f t="shared" si="12"/>
        <v>132.96</v>
      </c>
      <c r="J243" s="55">
        <v>28.98</v>
      </c>
      <c r="K243" s="91" t="s">
        <v>1717</v>
      </c>
      <c r="L243" s="11"/>
      <c r="M243" s="123"/>
      <c r="N243" s="172">
        <v>132.96</v>
      </c>
      <c r="O243" s="11"/>
      <c r="P243" s="11"/>
      <c r="Q243" s="11"/>
      <c r="R243" s="11"/>
      <c r="S243" s="155"/>
      <c r="T243" s="157"/>
      <c r="U243" s="157"/>
      <c r="V243" s="157"/>
      <c r="W243" s="157"/>
      <c r="X243" s="11"/>
      <c r="Y243" s="157"/>
      <c r="Z243" s="157"/>
      <c r="AA243" s="11"/>
      <c r="AB243" s="11"/>
      <c r="AC243" s="11"/>
    </row>
    <row r="244" spans="1:29" s="27" customFormat="1" ht="13.15" customHeight="1" x14ac:dyDescent="0.2">
      <c r="A244" s="83"/>
      <c r="B244" s="40" t="s">
        <v>292</v>
      </c>
      <c r="C244" s="166" t="s">
        <v>642</v>
      </c>
      <c r="D244" s="166" t="s">
        <v>13</v>
      </c>
      <c r="E244" s="25" t="s">
        <v>644</v>
      </c>
      <c r="F244" s="151">
        <v>8</v>
      </c>
      <c r="G244" s="151">
        <v>8</v>
      </c>
      <c r="H244" s="55">
        <v>17.46</v>
      </c>
      <c r="I244" s="55">
        <f t="shared" si="12"/>
        <v>139.68</v>
      </c>
      <c r="J244" s="55">
        <v>28.98</v>
      </c>
      <c r="K244" s="91" t="s">
        <v>1718</v>
      </c>
      <c r="L244" s="11"/>
      <c r="M244" s="123"/>
      <c r="N244" s="172">
        <v>139.68</v>
      </c>
      <c r="O244" s="11"/>
      <c r="P244" s="11"/>
      <c r="Q244" s="11"/>
      <c r="R244" s="11"/>
      <c r="S244" s="155"/>
      <c r="T244" s="157"/>
      <c r="U244" s="157"/>
      <c r="V244" s="157"/>
      <c r="W244" s="157"/>
      <c r="X244" s="11"/>
      <c r="Y244" s="157"/>
      <c r="Z244" s="157"/>
      <c r="AA244" s="11"/>
      <c r="AB244" s="11"/>
      <c r="AC244" s="11"/>
    </row>
    <row r="245" spans="1:29" s="27" customFormat="1" ht="13.15" customHeight="1" x14ac:dyDescent="0.2">
      <c r="A245" s="83"/>
      <c r="B245" s="40" t="s">
        <v>295</v>
      </c>
      <c r="C245" s="166" t="s">
        <v>638</v>
      </c>
      <c r="D245" s="166" t="s">
        <v>15</v>
      </c>
      <c r="E245" s="25" t="s">
        <v>1711</v>
      </c>
      <c r="F245" s="151">
        <v>5</v>
      </c>
      <c r="G245" s="151">
        <v>8</v>
      </c>
      <c r="H245" s="55">
        <v>19.48</v>
      </c>
      <c r="I245" s="55">
        <f t="shared" si="12"/>
        <v>155.84</v>
      </c>
      <c r="J245" s="55">
        <v>28.98</v>
      </c>
      <c r="K245" s="91" t="s">
        <v>1719</v>
      </c>
      <c r="L245" s="11"/>
      <c r="M245" s="123"/>
      <c r="N245" s="172">
        <v>155.84</v>
      </c>
      <c r="O245" s="11"/>
      <c r="P245" s="11"/>
      <c r="Q245" s="11"/>
      <c r="R245" s="11"/>
      <c r="S245" s="155"/>
      <c r="T245" s="157"/>
      <c r="U245" s="157"/>
      <c r="V245" s="157"/>
      <c r="W245" s="157"/>
      <c r="X245" s="11"/>
      <c r="Y245" s="157"/>
      <c r="Z245" s="157"/>
      <c r="AA245" s="11"/>
      <c r="AB245" s="11"/>
      <c r="AC245" s="11"/>
    </row>
    <row r="246" spans="1:29" s="27" customFormat="1" ht="13.15" customHeight="1" x14ac:dyDescent="0.2">
      <c r="A246" s="83"/>
      <c r="B246" s="40" t="s">
        <v>288</v>
      </c>
      <c r="C246" s="166" t="s">
        <v>640</v>
      </c>
      <c r="D246" s="166" t="s">
        <v>9</v>
      </c>
      <c r="E246" s="25" t="s">
        <v>1711</v>
      </c>
      <c r="F246" s="151">
        <v>10</v>
      </c>
      <c r="G246" s="151">
        <v>8</v>
      </c>
      <c r="H246" s="55">
        <v>17.579999999999998</v>
      </c>
      <c r="I246" s="55">
        <f t="shared" si="12"/>
        <v>140.63999999999999</v>
      </c>
      <c r="J246" s="55">
        <v>28.98</v>
      </c>
      <c r="K246" s="91" t="s">
        <v>1720</v>
      </c>
      <c r="L246" s="11"/>
      <c r="M246" s="123"/>
      <c r="N246" s="172">
        <v>140.63999999999999</v>
      </c>
      <c r="O246" s="11"/>
      <c r="P246" s="11"/>
      <c r="Q246" s="11"/>
      <c r="R246" s="11"/>
      <c r="S246" s="155"/>
      <c r="T246" s="157"/>
      <c r="U246" s="157"/>
      <c r="V246" s="157"/>
      <c r="W246" s="157"/>
      <c r="X246" s="11"/>
      <c r="Y246" s="157"/>
      <c r="Z246" s="157"/>
      <c r="AA246" s="11"/>
      <c r="AB246" s="11"/>
      <c r="AC246" s="11"/>
    </row>
    <row r="247" spans="1:29" s="27" customFormat="1" ht="13.15" customHeight="1" x14ac:dyDescent="0.2">
      <c r="A247" s="83"/>
      <c r="B247" s="40" t="s">
        <v>290</v>
      </c>
      <c r="C247" s="166" t="s">
        <v>622</v>
      </c>
      <c r="D247" s="166" t="s">
        <v>11</v>
      </c>
      <c r="E247" s="25" t="s">
        <v>650</v>
      </c>
      <c r="F247" s="151">
        <v>10</v>
      </c>
      <c r="G247" s="151">
        <v>8</v>
      </c>
      <c r="H247" s="55">
        <v>15.98</v>
      </c>
      <c r="I247" s="55">
        <f t="shared" si="12"/>
        <v>127.84</v>
      </c>
      <c r="J247" s="55">
        <v>28.98</v>
      </c>
      <c r="K247" s="91" t="s">
        <v>1721</v>
      </c>
      <c r="L247" s="11"/>
      <c r="M247" s="123"/>
      <c r="N247" s="172">
        <v>127.84</v>
      </c>
      <c r="O247" s="11"/>
      <c r="P247" s="11"/>
      <c r="Q247" s="11"/>
      <c r="R247" s="11"/>
      <c r="S247" s="155"/>
      <c r="T247" s="157"/>
      <c r="U247" s="157"/>
      <c r="V247" s="157"/>
      <c r="W247" s="157"/>
      <c r="X247" s="11"/>
      <c r="Y247" s="157"/>
      <c r="Z247" s="157"/>
      <c r="AA247" s="11"/>
      <c r="AB247" s="11"/>
      <c r="AC247" s="11"/>
    </row>
    <row r="248" spans="1:29" s="27" customFormat="1" ht="13.15" customHeight="1" x14ac:dyDescent="0.2">
      <c r="A248" s="77"/>
      <c r="B248" s="77"/>
      <c r="C248" s="79"/>
      <c r="D248" s="79" t="s">
        <v>1367</v>
      </c>
      <c r="E248" s="78"/>
      <c r="F248" s="77"/>
      <c r="G248" s="77"/>
      <c r="H248" s="87"/>
      <c r="I248" s="87"/>
      <c r="J248" s="87"/>
      <c r="K248" s="78"/>
      <c r="L248" s="11"/>
      <c r="M248" s="123"/>
      <c r="N248" s="172"/>
      <c r="O248" s="11"/>
      <c r="P248" s="11"/>
      <c r="Q248" s="11"/>
      <c r="R248" s="11"/>
      <c r="S248" s="155"/>
      <c r="T248" s="157"/>
      <c r="U248" s="157"/>
      <c r="V248" s="157"/>
      <c r="W248" s="157"/>
      <c r="X248" s="11"/>
      <c r="Y248" s="157"/>
      <c r="Z248" s="157"/>
      <c r="AA248" s="11"/>
      <c r="AB248" s="11"/>
      <c r="AC248" s="11"/>
    </row>
    <row r="249" spans="1:29" s="27" customFormat="1" ht="13.15" customHeight="1" x14ac:dyDescent="0.2">
      <c r="A249" s="83"/>
      <c r="B249" s="40" t="s">
        <v>296</v>
      </c>
      <c r="C249" s="166" t="s">
        <v>624</v>
      </c>
      <c r="D249" s="166" t="s">
        <v>16</v>
      </c>
      <c r="E249" s="25" t="s">
        <v>644</v>
      </c>
      <c r="F249" s="151">
        <v>3</v>
      </c>
      <c r="G249" s="151">
        <v>12</v>
      </c>
      <c r="H249" s="55">
        <v>8</v>
      </c>
      <c r="I249" s="55">
        <f>G249*H249</f>
        <v>96</v>
      </c>
      <c r="J249" s="55">
        <v>10.98</v>
      </c>
      <c r="K249" s="25" t="s">
        <v>1038</v>
      </c>
      <c r="L249" s="11"/>
      <c r="M249" s="123"/>
      <c r="N249" s="172">
        <v>96</v>
      </c>
      <c r="O249" s="11"/>
      <c r="P249" s="11"/>
      <c r="Q249" s="11"/>
      <c r="R249" s="11"/>
      <c r="S249" s="155"/>
      <c r="T249" s="157"/>
      <c r="U249" s="157"/>
      <c r="V249" s="157"/>
      <c r="W249" s="157"/>
      <c r="X249" s="11"/>
      <c r="Y249" s="157"/>
      <c r="Z249" s="157"/>
      <c r="AA249" s="11"/>
      <c r="AB249" s="11"/>
      <c r="AC249" s="11"/>
    </row>
    <row r="250" spans="1:29" s="27" customFormat="1" ht="13.15" customHeight="1" x14ac:dyDescent="0.2">
      <c r="A250" s="83"/>
      <c r="B250" s="40" t="s">
        <v>1358</v>
      </c>
      <c r="C250" s="166" t="s">
        <v>624</v>
      </c>
      <c r="D250" s="166" t="s">
        <v>1722</v>
      </c>
      <c r="E250" s="25" t="s">
        <v>644</v>
      </c>
      <c r="F250" s="151">
        <v>2</v>
      </c>
      <c r="G250" s="151">
        <v>18</v>
      </c>
      <c r="H250" s="55">
        <v>6.28</v>
      </c>
      <c r="I250" s="55">
        <f t="shared" ref="I250:I284" si="13">G250*H250</f>
        <v>113.04</v>
      </c>
      <c r="J250" s="55">
        <v>10.98</v>
      </c>
      <c r="K250" s="39" t="s">
        <v>1484</v>
      </c>
      <c r="L250" s="11"/>
      <c r="M250" s="123"/>
      <c r="N250" s="172">
        <v>113.04</v>
      </c>
      <c r="O250" s="11"/>
      <c r="P250" s="11"/>
      <c r="Q250" s="11"/>
      <c r="R250" s="11"/>
      <c r="S250" s="155"/>
      <c r="T250" s="157"/>
      <c r="U250" s="157"/>
      <c r="V250" s="157"/>
      <c r="W250" s="157"/>
      <c r="X250" s="11"/>
      <c r="Y250" s="157"/>
      <c r="Z250" s="157"/>
      <c r="AA250" s="11"/>
      <c r="AB250" s="11"/>
      <c r="AC250" s="11"/>
    </row>
    <row r="251" spans="1:29" s="27" customFormat="1" ht="13.15" customHeight="1" x14ac:dyDescent="0.2">
      <c r="A251" s="83"/>
      <c r="B251" s="40" t="s">
        <v>1357</v>
      </c>
      <c r="C251" s="166" t="s">
        <v>624</v>
      </c>
      <c r="D251" s="166" t="s">
        <v>1723</v>
      </c>
      <c r="E251" s="25" t="s">
        <v>644</v>
      </c>
      <c r="F251" s="151">
        <v>2</v>
      </c>
      <c r="G251" s="151">
        <v>18</v>
      </c>
      <c r="H251" s="55">
        <v>6.18</v>
      </c>
      <c r="I251" s="55">
        <f t="shared" si="13"/>
        <v>111.24</v>
      </c>
      <c r="J251" s="55">
        <v>10.98</v>
      </c>
      <c r="K251" s="39" t="s">
        <v>1485</v>
      </c>
      <c r="L251" s="11"/>
      <c r="M251" s="123"/>
      <c r="N251" s="172">
        <v>111.24</v>
      </c>
      <c r="O251" s="11"/>
      <c r="P251" s="11"/>
      <c r="Q251" s="11"/>
      <c r="R251" s="11"/>
      <c r="S251" s="155"/>
      <c r="T251" s="157"/>
      <c r="U251" s="157"/>
      <c r="V251" s="157"/>
      <c r="W251" s="157"/>
      <c r="X251" s="11"/>
      <c r="Y251" s="157"/>
      <c r="Z251" s="157"/>
      <c r="AA251" s="11"/>
      <c r="AB251" s="11"/>
      <c r="AC251" s="11"/>
    </row>
    <row r="252" spans="1:29" s="27" customFormat="1" ht="13.15" customHeight="1" x14ac:dyDescent="0.2">
      <c r="A252" s="83"/>
      <c r="B252" s="40" t="s">
        <v>297</v>
      </c>
      <c r="C252" s="166" t="s">
        <v>624</v>
      </c>
      <c r="D252" s="166" t="s">
        <v>17</v>
      </c>
      <c r="E252" s="25" t="s">
        <v>644</v>
      </c>
      <c r="F252" s="151">
        <v>2</v>
      </c>
      <c r="G252" s="151">
        <v>18</v>
      </c>
      <c r="H252" s="55">
        <v>6.08</v>
      </c>
      <c r="I252" s="55">
        <f t="shared" si="13"/>
        <v>109.44</v>
      </c>
      <c r="J252" s="55">
        <v>10.98</v>
      </c>
      <c r="K252" s="25" t="s">
        <v>1033</v>
      </c>
      <c r="L252" s="11"/>
      <c r="M252" s="123"/>
      <c r="N252" s="172">
        <v>109.44</v>
      </c>
      <c r="O252" s="11"/>
      <c r="P252" s="11"/>
      <c r="Q252" s="11"/>
      <c r="R252" s="11"/>
      <c r="S252" s="155"/>
      <c r="T252" s="157"/>
      <c r="U252" s="157"/>
      <c r="V252" s="157"/>
      <c r="W252" s="157"/>
      <c r="X252" s="11"/>
      <c r="Y252" s="157"/>
      <c r="Z252" s="157"/>
      <c r="AA252" s="11"/>
      <c r="AB252" s="11"/>
      <c r="AC252" s="11"/>
    </row>
    <row r="253" spans="1:29" s="27" customFormat="1" ht="13.15" customHeight="1" x14ac:dyDescent="0.2">
      <c r="A253" s="83"/>
      <c r="B253" s="40" t="s">
        <v>300</v>
      </c>
      <c r="C253" s="166" t="s">
        <v>624</v>
      </c>
      <c r="D253" s="166" t="s">
        <v>20</v>
      </c>
      <c r="E253" s="25" t="s">
        <v>644</v>
      </c>
      <c r="F253" s="151">
        <v>3</v>
      </c>
      <c r="G253" s="151">
        <v>12</v>
      </c>
      <c r="H253" s="55">
        <v>8.58</v>
      </c>
      <c r="I253" s="55">
        <f t="shared" si="13"/>
        <v>102.96000000000001</v>
      </c>
      <c r="J253" s="55">
        <v>13.98</v>
      </c>
      <c r="K253" s="25" t="s">
        <v>1056</v>
      </c>
      <c r="L253" s="11"/>
      <c r="M253" s="123"/>
      <c r="N253" s="172">
        <v>102.96000000000001</v>
      </c>
      <c r="O253" s="11"/>
      <c r="P253" s="11"/>
      <c r="Q253" s="11"/>
      <c r="R253" s="11"/>
      <c r="S253" s="155"/>
      <c r="T253" s="157"/>
      <c r="U253" s="157"/>
      <c r="V253" s="157"/>
      <c r="W253" s="157"/>
      <c r="X253" s="11"/>
      <c r="Y253" s="157"/>
      <c r="Z253" s="157"/>
      <c r="AA253" s="11"/>
      <c r="AB253" s="11"/>
      <c r="AC253" s="11"/>
    </row>
    <row r="254" spans="1:29" s="27" customFormat="1" ht="13.15" customHeight="1" x14ac:dyDescent="0.2">
      <c r="A254" s="83"/>
      <c r="B254" s="40" t="s">
        <v>1356</v>
      </c>
      <c r="C254" s="166" t="s">
        <v>624</v>
      </c>
      <c r="D254" s="166" t="s">
        <v>1626</v>
      </c>
      <c r="E254" s="25" t="s">
        <v>644</v>
      </c>
      <c r="F254" s="151">
        <v>2</v>
      </c>
      <c r="G254" s="151">
        <v>18</v>
      </c>
      <c r="H254" s="55">
        <v>6.46</v>
      </c>
      <c r="I254" s="55">
        <f t="shared" si="13"/>
        <v>116.28</v>
      </c>
      <c r="J254" s="55">
        <v>10.98</v>
      </c>
      <c r="K254" s="39" t="s">
        <v>1481</v>
      </c>
      <c r="L254" s="11"/>
      <c r="M254" s="123"/>
      <c r="N254" s="172">
        <v>116.28</v>
      </c>
      <c r="O254" s="11"/>
      <c r="P254" s="11"/>
      <c r="Q254" s="11"/>
      <c r="R254" s="11"/>
      <c r="S254" s="155"/>
      <c r="T254" s="157"/>
      <c r="U254" s="157"/>
      <c r="V254" s="157"/>
      <c r="W254" s="157"/>
      <c r="X254" s="11"/>
      <c r="Y254" s="157"/>
      <c r="Z254" s="157"/>
      <c r="AA254" s="11"/>
      <c r="AB254" s="11"/>
      <c r="AC254" s="11"/>
    </row>
    <row r="255" spans="1:29" s="27" customFormat="1" ht="13.15" customHeight="1" x14ac:dyDescent="0.2">
      <c r="A255" s="83"/>
      <c r="B255" s="40" t="s">
        <v>1632</v>
      </c>
      <c r="C255" s="166" t="s">
        <v>624</v>
      </c>
      <c r="D255" s="166" t="s">
        <v>1848</v>
      </c>
      <c r="E255" s="25" t="s">
        <v>644</v>
      </c>
      <c r="F255" s="151">
        <v>2</v>
      </c>
      <c r="G255" s="151">
        <v>18</v>
      </c>
      <c r="H255" s="55">
        <v>6.08</v>
      </c>
      <c r="I255" s="55">
        <f t="shared" si="13"/>
        <v>109.44</v>
      </c>
      <c r="J255" s="55">
        <v>10.98</v>
      </c>
      <c r="K255" s="39" t="s">
        <v>1728</v>
      </c>
      <c r="L255" s="11"/>
      <c r="M255" s="123"/>
      <c r="N255" s="172">
        <v>109.44</v>
      </c>
      <c r="O255" s="11"/>
      <c r="P255" s="11"/>
      <c r="Q255" s="11"/>
      <c r="R255" s="11"/>
      <c r="S255" s="155"/>
      <c r="T255" s="157"/>
      <c r="U255" s="157"/>
      <c r="V255" s="157"/>
      <c r="W255" s="157"/>
      <c r="X255" s="11"/>
      <c r="Y255" s="157"/>
      <c r="Z255" s="157"/>
      <c r="AA255" s="11"/>
      <c r="AB255" s="11"/>
      <c r="AC255" s="11"/>
    </row>
    <row r="256" spans="1:29" s="27" customFormat="1" ht="13.15" customHeight="1" x14ac:dyDescent="0.2">
      <c r="A256" s="83"/>
      <c r="B256" s="40" t="s">
        <v>760</v>
      </c>
      <c r="C256" s="166" t="s">
        <v>624</v>
      </c>
      <c r="D256" s="166" t="s">
        <v>761</v>
      </c>
      <c r="E256" s="25" t="s">
        <v>644</v>
      </c>
      <c r="F256" s="151">
        <v>2</v>
      </c>
      <c r="G256" s="151">
        <v>18</v>
      </c>
      <c r="H256" s="55">
        <v>5.64</v>
      </c>
      <c r="I256" s="55">
        <f t="shared" si="13"/>
        <v>101.52</v>
      </c>
      <c r="J256" s="55">
        <v>10.98</v>
      </c>
      <c r="K256" s="40" t="s">
        <v>1057</v>
      </c>
      <c r="L256" s="11"/>
      <c r="M256" s="123"/>
      <c r="N256" s="172">
        <v>101.52</v>
      </c>
      <c r="O256" s="11"/>
      <c r="P256" s="11"/>
      <c r="Q256" s="11"/>
      <c r="R256" s="11"/>
      <c r="S256" s="155"/>
      <c r="T256" s="157"/>
      <c r="U256" s="157"/>
      <c r="V256" s="157"/>
      <c r="W256" s="157"/>
      <c r="X256" s="11"/>
      <c r="Y256" s="157"/>
      <c r="Z256" s="157"/>
      <c r="AA256" s="11"/>
      <c r="AB256" s="11"/>
      <c r="AC256" s="11"/>
    </row>
    <row r="257" spans="1:29" s="27" customFormat="1" ht="13.15" customHeight="1" x14ac:dyDescent="0.2">
      <c r="A257" s="83"/>
      <c r="B257" s="40" t="s">
        <v>299</v>
      </c>
      <c r="C257" s="166" t="s">
        <v>624</v>
      </c>
      <c r="D257" s="166" t="s">
        <v>19</v>
      </c>
      <c r="E257" s="25" t="s">
        <v>644</v>
      </c>
      <c r="F257" s="151">
        <v>2</v>
      </c>
      <c r="G257" s="151">
        <v>18</v>
      </c>
      <c r="H257" s="55">
        <v>5.68</v>
      </c>
      <c r="I257" s="55">
        <f t="shared" si="13"/>
        <v>102.24</v>
      </c>
      <c r="J257" s="55">
        <v>10.98</v>
      </c>
      <c r="K257" s="25" t="s">
        <v>1034</v>
      </c>
      <c r="L257" s="11"/>
      <c r="M257" s="123"/>
      <c r="N257" s="172">
        <v>102.24</v>
      </c>
      <c r="O257" s="11"/>
      <c r="P257" s="11"/>
      <c r="Q257" s="11"/>
      <c r="R257" s="11"/>
      <c r="S257" s="155"/>
      <c r="T257" s="157"/>
      <c r="U257" s="157"/>
      <c r="V257" s="157"/>
      <c r="W257" s="157"/>
      <c r="X257" s="11"/>
      <c r="Y257" s="157"/>
      <c r="Z257" s="157"/>
      <c r="AA257" s="11"/>
      <c r="AB257" s="11"/>
      <c r="AC257" s="11"/>
    </row>
    <row r="258" spans="1:29" s="27" customFormat="1" ht="13.15" customHeight="1" x14ac:dyDescent="0.2">
      <c r="A258" s="83"/>
      <c r="B258" s="40" t="s">
        <v>302</v>
      </c>
      <c r="C258" s="166" t="s">
        <v>624</v>
      </c>
      <c r="D258" s="166" t="s">
        <v>22</v>
      </c>
      <c r="E258" s="25" t="s">
        <v>644</v>
      </c>
      <c r="F258" s="151">
        <v>2</v>
      </c>
      <c r="G258" s="151">
        <v>18</v>
      </c>
      <c r="H258" s="55">
        <v>6.04</v>
      </c>
      <c r="I258" s="55">
        <f t="shared" si="13"/>
        <v>108.72</v>
      </c>
      <c r="J258" s="55">
        <v>10.98</v>
      </c>
      <c r="K258" s="25" t="s">
        <v>1058</v>
      </c>
      <c r="L258" s="11"/>
      <c r="M258" s="123"/>
      <c r="N258" s="172">
        <v>108.72</v>
      </c>
      <c r="O258" s="11"/>
      <c r="P258" s="11"/>
      <c r="Q258" s="11"/>
      <c r="R258" s="11"/>
      <c r="S258" s="155"/>
      <c r="T258" s="157"/>
      <c r="U258" s="157"/>
      <c r="V258" s="157"/>
      <c r="W258" s="157"/>
      <c r="X258" s="11"/>
      <c r="Y258" s="157"/>
      <c r="Z258" s="157"/>
      <c r="AA258" s="11"/>
      <c r="AB258" s="11"/>
      <c r="AC258" s="11"/>
    </row>
    <row r="259" spans="1:29" s="27" customFormat="1" ht="13.15" customHeight="1" x14ac:dyDescent="0.2">
      <c r="A259" s="83"/>
      <c r="B259" s="40" t="s">
        <v>304</v>
      </c>
      <c r="C259" s="166" t="s">
        <v>624</v>
      </c>
      <c r="D259" s="166" t="s">
        <v>24</v>
      </c>
      <c r="E259" s="25" t="s">
        <v>644</v>
      </c>
      <c r="F259" s="151">
        <v>2</v>
      </c>
      <c r="G259" s="151">
        <v>18</v>
      </c>
      <c r="H259" s="55">
        <v>6.42</v>
      </c>
      <c r="I259" s="55">
        <f t="shared" si="13"/>
        <v>115.56</v>
      </c>
      <c r="J259" s="55">
        <v>10.98</v>
      </c>
      <c r="K259" s="25" t="s">
        <v>1059</v>
      </c>
      <c r="L259" s="11"/>
      <c r="M259" s="123"/>
      <c r="N259" s="172">
        <v>115.56</v>
      </c>
      <c r="O259" s="11"/>
      <c r="P259" s="11"/>
      <c r="Q259" s="11"/>
      <c r="R259" s="11"/>
      <c r="S259" s="155"/>
      <c r="T259" s="157"/>
      <c r="U259" s="157"/>
      <c r="V259" s="157"/>
      <c r="W259" s="157"/>
      <c r="X259" s="11"/>
      <c r="Y259" s="157"/>
      <c r="Z259" s="157"/>
      <c r="AA259" s="11"/>
      <c r="AB259" s="11"/>
      <c r="AC259" s="11"/>
    </row>
    <row r="260" spans="1:29" s="27" customFormat="1" ht="13.15" customHeight="1" x14ac:dyDescent="0.2">
      <c r="A260" s="83"/>
      <c r="B260" s="40" t="s">
        <v>298</v>
      </c>
      <c r="C260" s="166" t="s">
        <v>624</v>
      </c>
      <c r="D260" s="166" t="s">
        <v>18</v>
      </c>
      <c r="E260" s="25" t="s">
        <v>644</v>
      </c>
      <c r="F260" s="151">
        <v>3</v>
      </c>
      <c r="G260" s="151">
        <v>12</v>
      </c>
      <c r="H260" s="55">
        <v>8.14</v>
      </c>
      <c r="I260" s="55">
        <f t="shared" si="13"/>
        <v>97.68</v>
      </c>
      <c r="J260" s="55">
        <v>10.98</v>
      </c>
      <c r="K260" s="25" t="s">
        <v>1031</v>
      </c>
      <c r="L260" s="11"/>
      <c r="M260" s="123"/>
      <c r="N260" s="172">
        <v>97.68</v>
      </c>
      <c r="O260" s="11"/>
      <c r="P260" s="11"/>
      <c r="Q260" s="11"/>
      <c r="R260" s="11"/>
      <c r="S260" s="155"/>
      <c r="T260" s="157"/>
      <c r="U260" s="157"/>
      <c r="V260" s="157"/>
      <c r="W260" s="157"/>
      <c r="X260" s="11"/>
      <c r="Y260" s="157"/>
      <c r="Z260" s="157"/>
      <c r="AA260" s="11"/>
      <c r="AB260" s="11"/>
      <c r="AC260" s="11"/>
    </row>
    <row r="261" spans="1:29" s="27" customFormat="1" ht="13.15" customHeight="1" x14ac:dyDescent="0.2">
      <c r="A261" s="83"/>
      <c r="B261" s="40" t="s">
        <v>301</v>
      </c>
      <c r="C261" s="166" t="s">
        <v>624</v>
      </c>
      <c r="D261" s="166" t="s">
        <v>21</v>
      </c>
      <c r="E261" s="25" t="s">
        <v>644</v>
      </c>
      <c r="F261" s="151">
        <v>2</v>
      </c>
      <c r="G261" s="151">
        <v>18</v>
      </c>
      <c r="H261" s="55">
        <v>6.82</v>
      </c>
      <c r="I261" s="55">
        <v>99.9</v>
      </c>
      <c r="J261" s="55">
        <v>10.98</v>
      </c>
      <c r="K261" s="25" t="s">
        <v>1055</v>
      </c>
      <c r="L261" s="11"/>
      <c r="M261" s="123"/>
      <c r="N261" s="172">
        <v>99.9</v>
      </c>
      <c r="O261" s="11"/>
      <c r="P261" s="11"/>
      <c r="Q261" s="11"/>
      <c r="R261" s="11"/>
      <c r="S261" s="155"/>
      <c r="T261" s="157"/>
      <c r="U261" s="157"/>
      <c r="V261" s="157"/>
      <c r="W261" s="157"/>
      <c r="X261" s="11"/>
      <c r="Y261" s="157"/>
      <c r="Z261" s="157"/>
      <c r="AA261" s="11"/>
      <c r="AB261" s="11"/>
      <c r="AC261" s="11"/>
    </row>
    <row r="262" spans="1:29" s="27" customFormat="1" ht="13.15" customHeight="1" x14ac:dyDescent="0.2">
      <c r="A262" s="83"/>
      <c r="B262" s="40" t="s">
        <v>303</v>
      </c>
      <c r="C262" s="166" t="s">
        <v>624</v>
      </c>
      <c r="D262" s="166" t="s">
        <v>23</v>
      </c>
      <c r="E262" s="25" t="s">
        <v>644</v>
      </c>
      <c r="F262" s="151">
        <v>3</v>
      </c>
      <c r="G262" s="151">
        <v>12</v>
      </c>
      <c r="H262" s="55">
        <v>8.24</v>
      </c>
      <c r="I262" s="55">
        <f t="shared" si="13"/>
        <v>98.88</v>
      </c>
      <c r="J262" s="55">
        <v>10.98</v>
      </c>
      <c r="K262" s="25" t="s">
        <v>1032</v>
      </c>
      <c r="L262" s="11"/>
      <c r="M262" s="123"/>
      <c r="N262" s="172">
        <v>98.88</v>
      </c>
      <c r="O262" s="11"/>
      <c r="P262" s="11"/>
      <c r="Q262" s="11"/>
      <c r="R262" s="11"/>
      <c r="S262" s="155"/>
      <c r="T262" s="157"/>
      <c r="U262" s="157"/>
      <c r="V262" s="157"/>
      <c r="W262" s="157"/>
      <c r="X262" s="11"/>
      <c r="Y262" s="157"/>
      <c r="Z262" s="157"/>
      <c r="AA262" s="11"/>
      <c r="AB262" s="11"/>
      <c r="AC262" s="11"/>
    </row>
    <row r="263" spans="1:29" s="27" customFormat="1" ht="13.15" customHeight="1" x14ac:dyDescent="0.2">
      <c r="A263" s="83"/>
      <c r="B263" s="40" t="s">
        <v>305</v>
      </c>
      <c r="C263" s="166" t="s">
        <v>622</v>
      </c>
      <c r="D263" s="166" t="s">
        <v>25</v>
      </c>
      <c r="E263" s="25" t="s">
        <v>650</v>
      </c>
      <c r="F263" s="151">
        <v>3</v>
      </c>
      <c r="G263" s="151">
        <v>18</v>
      </c>
      <c r="H263" s="55">
        <v>5.58</v>
      </c>
      <c r="I263" s="55">
        <f t="shared" si="13"/>
        <v>100.44</v>
      </c>
      <c r="J263" s="55">
        <v>10.98</v>
      </c>
      <c r="K263" s="25" t="s">
        <v>1060</v>
      </c>
      <c r="L263" s="11"/>
      <c r="M263" s="123"/>
      <c r="N263" s="172">
        <v>100.44</v>
      </c>
      <c r="O263" s="11"/>
      <c r="P263" s="11"/>
      <c r="Q263" s="11"/>
      <c r="R263" s="11"/>
      <c r="S263" s="155"/>
      <c r="T263" s="157"/>
      <c r="U263" s="157"/>
      <c r="V263" s="157"/>
      <c r="W263" s="157"/>
      <c r="X263" s="11"/>
      <c r="Y263" s="157"/>
      <c r="Z263" s="157"/>
      <c r="AA263" s="11"/>
      <c r="AB263" s="11"/>
      <c r="AC263" s="11"/>
    </row>
    <row r="264" spans="1:29" s="27" customFormat="1" ht="13.15" customHeight="1" x14ac:dyDescent="0.2">
      <c r="A264" s="83"/>
      <c r="B264" s="40" t="s">
        <v>1360</v>
      </c>
      <c r="C264" s="166" t="s">
        <v>622</v>
      </c>
      <c r="D264" s="166" t="s">
        <v>1724</v>
      </c>
      <c r="E264" s="25" t="s">
        <v>651</v>
      </c>
      <c r="F264" s="151">
        <v>4</v>
      </c>
      <c r="G264" s="151">
        <v>18</v>
      </c>
      <c r="H264" s="55">
        <v>6.28</v>
      </c>
      <c r="I264" s="55">
        <f t="shared" si="13"/>
        <v>113.04</v>
      </c>
      <c r="J264" s="55">
        <v>10.98</v>
      </c>
      <c r="K264" s="39" t="s">
        <v>1486</v>
      </c>
      <c r="L264" s="11"/>
      <c r="M264" s="123"/>
      <c r="N264" s="172">
        <v>113.04</v>
      </c>
      <c r="O264" s="11"/>
      <c r="P264" s="11"/>
      <c r="Q264" s="11"/>
      <c r="R264" s="11"/>
      <c r="S264" s="155"/>
      <c r="T264" s="157"/>
      <c r="U264" s="157"/>
      <c r="V264" s="157"/>
      <c r="W264" s="157"/>
      <c r="X264" s="11"/>
      <c r="Y264" s="157"/>
      <c r="Z264" s="157"/>
      <c r="AA264" s="11"/>
      <c r="AB264" s="11"/>
      <c r="AC264" s="11"/>
    </row>
    <row r="265" spans="1:29" s="27" customFormat="1" ht="13.15" customHeight="1" x14ac:dyDescent="0.2">
      <c r="A265" s="83"/>
      <c r="B265" s="40" t="s">
        <v>1634</v>
      </c>
      <c r="C265" s="166" t="s">
        <v>622</v>
      </c>
      <c r="D265" s="166" t="s">
        <v>1725</v>
      </c>
      <c r="E265" s="25" t="s">
        <v>651</v>
      </c>
      <c r="F265" s="151">
        <v>6</v>
      </c>
      <c r="G265" s="151">
        <v>18</v>
      </c>
      <c r="H265" s="55">
        <v>5.62</v>
      </c>
      <c r="I265" s="55">
        <f t="shared" si="13"/>
        <v>101.16</v>
      </c>
      <c r="J265" s="55">
        <v>10.98</v>
      </c>
      <c r="K265" s="39" t="s">
        <v>1729</v>
      </c>
      <c r="L265" s="11"/>
      <c r="M265" s="123"/>
      <c r="N265" s="172">
        <v>101.16</v>
      </c>
      <c r="O265" s="11"/>
      <c r="P265" s="11"/>
      <c r="Q265" s="11"/>
      <c r="R265" s="11"/>
      <c r="S265" s="155"/>
      <c r="T265" s="157"/>
      <c r="U265" s="157"/>
      <c r="V265" s="157"/>
      <c r="W265" s="157"/>
      <c r="X265" s="11"/>
      <c r="Y265" s="157"/>
      <c r="Z265" s="157"/>
      <c r="AA265" s="11"/>
      <c r="AB265" s="11"/>
      <c r="AC265" s="11"/>
    </row>
    <row r="266" spans="1:29" s="27" customFormat="1" ht="13.15" customHeight="1" x14ac:dyDescent="0.2">
      <c r="A266" s="83"/>
      <c r="B266" s="40" t="s">
        <v>306</v>
      </c>
      <c r="C266" s="166" t="s">
        <v>622</v>
      </c>
      <c r="D266" s="166" t="s">
        <v>26</v>
      </c>
      <c r="E266" s="25" t="s">
        <v>651</v>
      </c>
      <c r="F266" s="151">
        <v>4</v>
      </c>
      <c r="G266" s="151">
        <v>18</v>
      </c>
      <c r="H266" s="55">
        <v>6.98</v>
      </c>
      <c r="I266" s="55">
        <f t="shared" si="13"/>
        <v>125.64000000000001</v>
      </c>
      <c r="J266" s="55">
        <v>10.98</v>
      </c>
      <c r="K266" s="25" t="s">
        <v>1061</v>
      </c>
      <c r="L266" s="11"/>
      <c r="M266" s="123"/>
      <c r="N266" s="172">
        <v>125.64000000000001</v>
      </c>
      <c r="O266" s="11"/>
      <c r="P266" s="11"/>
      <c r="Q266" s="11"/>
      <c r="R266" s="11"/>
      <c r="S266" s="155"/>
      <c r="T266" s="157"/>
      <c r="U266" s="157"/>
      <c r="V266" s="157"/>
      <c r="W266" s="157"/>
      <c r="X266" s="11"/>
      <c r="Y266" s="157"/>
      <c r="Z266" s="157"/>
      <c r="AA266" s="11"/>
      <c r="AB266" s="11"/>
      <c r="AC266" s="11"/>
    </row>
    <row r="267" spans="1:29" s="27" customFormat="1" ht="13.15" customHeight="1" x14ac:dyDescent="0.2">
      <c r="A267" s="83"/>
      <c r="B267" s="40" t="s">
        <v>728</v>
      </c>
      <c r="C267" s="166" t="s">
        <v>622</v>
      </c>
      <c r="D267" s="166" t="s">
        <v>1359</v>
      </c>
      <c r="E267" s="25" t="s">
        <v>651</v>
      </c>
      <c r="F267" s="151">
        <v>4</v>
      </c>
      <c r="G267" s="151">
        <v>18</v>
      </c>
      <c r="H267" s="55">
        <v>6.78</v>
      </c>
      <c r="I267" s="55">
        <f t="shared" si="13"/>
        <v>122.04</v>
      </c>
      <c r="J267" s="55">
        <v>10.98</v>
      </c>
      <c r="K267" s="40" t="s">
        <v>1062</v>
      </c>
      <c r="L267" s="11"/>
      <c r="M267" s="123"/>
      <c r="N267" s="172">
        <v>122.04</v>
      </c>
      <c r="O267" s="11"/>
      <c r="P267" s="11"/>
      <c r="Q267" s="11"/>
      <c r="R267" s="11"/>
      <c r="S267" s="155"/>
      <c r="T267" s="157"/>
      <c r="U267" s="157"/>
      <c r="V267" s="157"/>
      <c r="W267" s="157"/>
      <c r="X267" s="11"/>
      <c r="Y267" s="157"/>
      <c r="Z267" s="157"/>
      <c r="AA267" s="11"/>
      <c r="AB267" s="11"/>
      <c r="AC267" s="11"/>
    </row>
    <row r="268" spans="1:29" s="27" customFormat="1" ht="13.15" customHeight="1" x14ac:dyDescent="0.2">
      <c r="A268" s="83"/>
      <c r="B268" s="40" t="s">
        <v>309</v>
      </c>
      <c r="C268" s="166" t="s">
        <v>625</v>
      </c>
      <c r="D268" s="166" t="s">
        <v>29</v>
      </c>
      <c r="E268" s="25" t="s">
        <v>643</v>
      </c>
      <c r="F268" s="151">
        <v>25</v>
      </c>
      <c r="G268" s="151">
        <v>12</v>
      </c>
      <c r="H268" s="55">
        <v>7.42</v>
      </c>
      <c r="I268" s="55">
        <f t="shared" si="13"/>
        <v>89.039999999999992</v>
      </c>
      <c r="J268" s="55">
        <v>11.98</v>
      </c>
      <c r="K268" s="25" t="s">
        <v>1027</v>
      </c>
      <c r="L268" s="11"/>
      <c r="M268" s="123"/>
      <c r="N268" s="172">
        <v>89.039999999999992</v>
      </c>
      <c r="O268" s="11"/>
      <c r="P268" s="11"/>
      <c r="Q268" s="11"/>
      <c r="R268" s="11"/>
      <c r="S268" s="155"/>
      <c r="T268" s="157"/>
      <c r="U268" s="157"/>
      <c r="V268" s="157"/>
      <c r="W268" s="157"/>
      <c r="X268" s="11"/>
      <c r="Y268" s="157"/>
      <c r="Z268" s="157"/>
      <c r="AA268" s="11"/>
      <c r="AB268" s="11"/>
      <c r="AC268" s="11"/>
    </row>
    <row r="269" spans="1:29" s="27" customFormat="1" ht="13.15" customHeight="1" x14ac:dyDescent="0.2">
      <c r="A269" s="83"/>
      <c r="B269" s="40" t="s">
        <v>1364</v>
      </c>
      <c r="C269" s="166" t="s">
        <v>625</v>
      </c>
      <c r="D269" s="166" t="s">
        <v>1726</v>
      </c>
      <c r="E269" s="25" t="s">
        <v>643</v>
      </c>
      <c r="F269" s="151">
        <v>15</v>
      </c>
      <c r="G269" s="151">
        <v>16</v>
      </c>
      <c r="H269" s="55">
        <v>6.28</v>
      </c>
      <c r="I269" s="55">
        <f t="shared" si="13"/>
        <v>100.48</v>
      </c>
      <c r="J269" s="55">
        <v>10.98</v>
      </c>
      <c r="K269" s="39" t="s">
        <v>1487</v>
      </c>
      <c r="L269" s="11"/>
      <c r="M269" s="123"/>
      <c r="N269" s="172">
        <v>100.48</v>
      </c>
      <c r="O269" s="11"/>
      <c r="P269" s="11"/>
      <c r="Q269" s="11"/>
      <c r="R269" s="11"/>
      <c r="S269" s="155"/>
      <c r="T269" s="157"/>
      <c r="U269" s="157"/>
      <c r="V269" s="157"/>
      <c r="W269" s="157"/>
      <c r="X269" s="11"/>
      <c r="Y269" s="157"/>
      <c r="Z269" s="157"/>
      <c r="AA269" s="11"/>
      <c r="AB269" s="11"/>
      <c r="AC269" s="11"/>
    </row>
    <row r="270" spans="1:29" s="27" customFormat="1" ht="13.15" customHeight="1" x14ac:dyDescent="0.2">
      <c r="A270" s="83"/>
      <c r="B270" s="152" t="s">
        <v>1679</v>
      </c>
      <c r="C270" s="166" t="s">
        <v>625</v>
      </c>
      <c r="D270" s="166" t="s">
        <v>1361</v>
      </c>
      <c r="E270" s="25" t="s">
        <v>643</v>
      </c>
      <c r="F270" s="151">
        <v>15</v>
      </c>
      <c r="G270" s="151">
        <v>16</v>
      </c>
      <c r="H270" s="55">
        <v>6.28</v>
      </c>
      <c r="I270" s="55">
        <f t="shared" si="13"/>
        <v>100.48</v>
      </c>
      <c r="J270" s="55">
        <v>10.98</v>
      </c>
      <c r="K270" s="40" t="s">
        <v>1063</v>
      </c>
      <c r="L270" s="11"/>
      <c r="M270" s="123"/>
      <c r="N270" s="172">
        <v>100.48</v>
      </c>
      <c r="O270" s="11"/>
      <c r="P270" s="11"/>
      <c r="Q270" s="11"/>
      <c r="R270" s="11"/>
      <c r="S270" s="155"/>
      <c r="T270" s="157"/>
      <c r="U270" s="157"/>
      <c r="V270" s="157"/>
      <c r="W270" s="157"/>
      <c r="X270" s="11"/>
      <c r="Y270" s="157"/>
      <c r="Z270" s="157"/>
      <c r="AA270" s="11"/>
      <c r="AB270" s="11"/>
      <c r="AC270" s="11"/>
    </row>
    <row r="271" spans="1:29" s="27" customFormat="1" ht="13.15" customHeight="1" x14ac:dyDescent="0.2">
      <c r="A271" s="83"/>
      <c r="B271" s="152" t="s">
        <v>1680</v>
      </c>
      <c r="C271" s="166" t="s">
        <v>625</v>
      </c>
      <c r="D271" s="166" t="s">
        <v>1362</v>
      </c>
      <c r="E271" s="25" t="s">
        <v>643</v>
      </c>
      <c r="F271" s="151">
        <v>15</v>
      </c>
      <c r="G271" s="151">
        <v>16</v>
      </c>
      <c r="H271" s="55">
        <v>5.98</v>
      </c>
      <c r="I271" s="55">
        <f t="shared" si="13"/>
        <v>95.68</v>
      </c>
      <c r="J271" s="55">
        <v>10.98</v>
      </c>
      <c r="K271" s="40" t="s">
        <v>1064</v>
      </c>
      <c r="L271" s="11"/>
      <c r="M271" s="123"/>
      <c r="N271" s="172">
        <v>95.68</v>
      </c>
      <c r="O271" s="11"/>
      <c r="P271" s="11"/>
      <c r="Q271" s="11"/>
      <c r="R271" s="11"/>
      <c r="S271" s="155"/>
      <c r="T271" s="157"/>
      <c r="U271" s="157"/>
      <c r="V271" s="157"/>
      <c r="W271" s="157"/>
      <c r="X271" s="11"/>
      <c r="Y271" s="157"/>
      <c r="Z271" s="157"/>
      <c r="AA271" s="11"/>
      <c r="AB271" s="11"/>
      <c r="AC271" s="11"/>
    </row>
    <row r="272" spans="1:29" s="27" customFormat="1" ht="13.15" customHeight="1" x14ac:dyDescent="0.2">
      <c r="A272" s="83"/>
      <c r="B272" s="40" t="s">
        <v>311</v>
      </c>
      <c r="C272" s="166" t="s">
        <v>625</v>
      </c>
      <c r="D272" s="166" t="s">
        <v>31</v>
      </c>
      <c r="E272" s="25" t="s">
        <v>643</v>
      </c>
      <c r="F272" s="151">
        <v>25</v>
      </c>
      <c r="G272" s="151">
        <v>12</v>
      </c>
      <c r="H272" s="55">
        <v>8.24</v>
      </c>
      <c r="I272" s="55">
        <f t="shared" si="13"/>
        <v>98.88</v>
      </c>
      <c r="J272" s="55">
        <v>11.98</v>
      </c>
      <c r="K272" s="25" t="s">
        <v>1030</v>
      </c>
      <c r="L272" s="11"/>
      <c r="M272" s="123"/>
      <c r="N272" s="172">
        <v>98.88</v>
      </c>
      <c r="O272" s="11"/>
      <c r="P272" s="11"/>
      <c r="Q272" s="11"/>
      <c r="R272" s="11"/>
      <c r="S272" s="155"/>
      <c r="T272" s="157"/>
      <c r="U272" s="157"/>
      <c r="V272" s="157"/>
      <c r="W272" s="157"/>
      <c r="X272" s="11"/>
      <c r="Y272" s="157"/>
      <c r="Z272" s="157"/>
      <c r="AA272" s="11"/>
      <c r="AB272" s="11"/>
      <c r="AC272" s="11"/>
    </row>
    <row r="273" spans="1:29" s="27" customFormat="1" ht="13.15" customHeight="1" x14ac:dyDescent="0.2">
      <c r="A273" s="83"/>
      <c r="B273" s="40" t="s">
        <v>1363</v>
      </c>
      <c r="C273" s="166" t="s">
        <v>625</v>
      </c>
      <c r="D273" s="166" t="s">
        <v>1727</v>
      </c>
      <c r="E273" s="25" t="s">
        <v>645</v>
      </c>
      <c r="F273" s="151">
        <v>15</v>
      </c>
      <c r="G273" s="151">
        <v>16</v>
      </c>
      <c r="H273" s="55">
        <v>6.52</v>
      </c>
      <c r="I273" s="55">
        <f t="shared" ref="I273" si="14">G273*H273</f>
        <v>104.32</v>
      </c>
      <c r="J273" s="55">
        <v>10.98</v>
      </c>
      <c r="K273" s="25" t="s">
        <v>1488</v>
      </c>
      <c r="L273" s="11"/>
      <c r="M273" s="123"/>
      <c r="N273" s="172">
        <v>104.32</v>
      </c>
      <c r="O273" s="11"/>
      <c r="P273" s="11"/>
      <c r="Q273" s="11"/>
      <c r="R273" s="11"/>
      <c r="S273" s="155"/>
      <c r="T273" s="157"/>
      <c r="U273" s="157"/>
      <c r="V273" s="157"/>
      <c r="W273" s="157"/>
      <c r="X273" s="11"/>
      <c r="Y273" s="157"/>
      <c r="Z273" s="157"/>
      <c r="AA273" s="11"/>
      <c r="AB273" s="11"/>
      <c r="AC273" s="11"/>
    </row>
    <row r="274" spans="1:29" s="27" customFormat="1" ht="13.15" customHeight="1" x14ac:dyDescent="0.2">
      <c r="A274" s="83"/>
      <c r="B274" s="40" t="s">
        <v>310</v>
      </c>
      <c r="C274" s="166" t="s">
        <v>625</v>
      </c>
      <c r="D274" s="166" t="s">
        <v>30</v>
      </c>
      <c r="E274" s="25" t="s">
        <v>643</v>
      </c>
      <c r="F274" s="151">
        <v>15</v>
      </c>
      <c r="G274" s="151">
        <v>16</v>
      </c>
      <c r="H274" s="55">
        <v>5.98</v>
      </c>
      <c r="I274" s="55">
        <f t="shared" si="13"/>
        <v>95.68</v>
      </c>
      <c r="J274" s="55">
        <v>10.98</v>
      </c>
      <c r="K274" s="25" t="s">
        <v>1036</v>
      </c>
      <c r="L274" s="11"/>
      <c r="M274" s="123"/>
      <c r="N274" s="172">
        <v>95.68</v>
      </c>
      <c r="O274" s="11"/>
      <c r="P274" s="11"/>
      <c r="Q274" s="11"/>
      <c r="R274" s="11"/>
      <c r="S274" s="155"/>
      <c r="T274" s="157"/>
      <c r="U274" s="157"/>
      <c r="V274" s="157"/>
      <c r="W274" s="157"/>
      <c r="X274" s="11"/>
      <c r="Y274" s="157"/>
      <c r="Z274" s="157"/>
      <c r="AA274" s="11"/>
      <c r="AB274" s="11"/>
      <c r="AC274" s="11"/>
    </row>
    <row r="275" spans="1:29" s="27" customFormat="1" ht="13.15" customHeight="1" x14ac:dyDescent="0.2">
      <c r="A275" s="83"/>
      <c r="B275" s="40" t="s">
        <v>308</v>
      </c>
      <c r="C275" s="166" t="s">
        <v>625</v>
      </c>
      <c r="D275" s="166" t="s">
        <v>28</v>
      </c>
      <c r="E275" s="25" t="s">
        <v>643</v>
      </c>
      <c r="F275" s="151">
        <v>15</v>
      </c>
      <c r="G275" s="151">
        <v>16</v>
      </c>
      <c r="H275" s="55">
        <v>6.26</v>
      </c>
      <c r="I275" s="55">
        <f t="shared" si="13"/>
        <v>100.16</v>
      </c>
      <c r="J275" s="55">
        <v>10.98</v>
      </c>
      <c r="K275" s="25" t="s">
        <v>1029</v>
      </c>
      <c r="L275" s="11"/>
      <c r="M275" s="123"/>
      <c r="N275" s="172">
        <v>100.16</v>
      </c>
      <c r="O275" s="11"/>
      <c r="P275" s="11"/>
      <c r="Q275" s="11"/>
      <c r="R275" s="11"/>
      <c r="S275" s="155"/>
      <c r="T275" s="157"/>
      <c r="U275" s="157"/>
      <c r="V275" s="157"/>
      <c r="W275" s="157"/>
      <c r="X275" s="11"/>
      <c r="Y275" s="157"/>
      <c r="Z275" s="157"/>
      <c r="AA275" s="11"/>
      <c r="AB275" s="11"/>
      <c r="AC275" s="11"/>
    </row>
    <row r="276" spans="1:29" s="27" customFormat="1" ht="13.15" customHeight="1" x14ac:dyDescent="0.2">
      <c r="A276" s="83"/>
      <c r="B276" s="40" t="s">
        <v>1635</v>
      </c>
      <c r="C276" s="166" t="s">
        <v>625</v>
      </c>
      <c r="D276" s="166" t="s">
        <v>1849</v>
      </c>
      <c r="E276" s="25" t="s">
        <v>643</v>
      </c>
      <c r="F276" s="151">
        <v>15</v>
      </c>
      <c r="G276" s="151">
        <v>16</v>
      </c>
      <c r="H276" s="55">
        <v>6.22</v>
      </c>
      <c r="I276" s="55">
        <f t="shared" si="13"/>
        <v>99.52</v>
      </c>
      <c r="J276" s="55">
        <v>10.98</v>
      </c>
      <c r="K276" s="25" t="s">
        <v>1628</v>
      </c>
      <c r="L276" s="11"/>
      <c r="M276" s="123"/>
      <c r="N276" s="172">
        <v>99.52</v>
      </c>
      <c r="O276" s="11"/>
      <c r="P276" s="11"/>
      <c r="Q276" s="11"/>
      <c r="R276" s="11"/>
      <c r="S276" s="155"/>
      <c r="T276" s="157"/>
      <c r="U276" s="157"/>
      <c r="V276" s="157"/>
      <c r="W276" s="157"/>
      <c r="X276" s="11"/>
      <c r="Y276" s="157"/>
      <c r="Z276" s="157"/>
      <c r="AA276" s="11"/>
      <c r="AB276" s="11"/>
      <c r="AC276" s="11"/>
    </row>
    <row r="277" spans="1:29" s="27" customFormat="1" ht="13.15" customHeight="1" x14ac:dyDescent="0.2">
      <c r="A277" s="83"/>
      <c r="B277" s="40" t="s">
        <v>307</v>
      </c>
      <c r="C277" s="166" t="s">
        <v>635</v>
      </c>
      <c r="D277" s="166" t="s">
        <v>27</v>
      </c>
      <c r="E277" s="25" t="s">
        <v>643</v>
      </c>
      <c r="F277" s="151">
        <v>3</v>
      </c>
      <c r="G277" s="151">
        <v>18</v>
      </c>
      <c r="H277" s="55">
        <v>6.28</v>
      </c>
      <c r="I277" s="55">
        <f t="shared" si="13"/>
        <v>113.04</v>
      </c>
      <c r="J277" s="55">
        <v>10.98</v>
      </c>
      <c r="K277" s="25" t="s">
        <v>1065</v>
      </c>
      <c r="L277" s="11"/>
      <c r="M277" s="123"/>
      <c r="N277" s="172">
        <v>113.04</v>
      </c>
      <c r="O277" s="11"/>
      <c r="P277" s="11"/>
      <c r="Q277" s="11"/>
      <c r="R277" s="11"/>
      <c r="S277" s="155"/>
      <c r="T277" s="157"/>
      <c r="U277" s="157"/>
      <c r="V277" s="157"/>
      <c r="W277" s="157"/>
      <c r="X277" s="11"/>
      <c r="Y277" s="157"/>
      <c r="Z277" s="157"/>
      <c r="AA277" s="11"/>
      <c r="AB277" s="11"/>
      <c r="AC277" s="11"/>
    </row>
    <row r="278" spans="1:29" s="27" customFormat="1" ht="13.15" customHeight="1" x14ac:dyDescent="0.2">
      <c r="A278" s="83"/>
      <c r="B278" s="40" t="s">
        <v>318</v>
      </c>
      <c r="C278" s="166" t="s">
        <v>656</v>
      </c>
      <c r="D278" s="166" t="s">
        <v>37</v>
      </c>
      <c r="E278" s="25" t="s">
        <v>648</v>
      </c>
      <c r="F278" s="151">
        <v>25</v>
      </c>
      <c r="G278" s="151">
        <v>18</v>
      </c>
      <c r="H278" s="55">
        <v>5.32</v>
      </c>
      <c r="I278" s="55">
        <f t="shared" si="13"/>
        <v>95.76</v>
      </c>
      <c r="J278" s="55">
        <v>10.98</v>
      </c>
      <c r="K278" s="25" t="s">
        <v>1037</v>
      </c>
      <c r="L278" s="11"/>
      <c r="M278" s="123"/>
      <c r="N278" s="172">
        <v>95.76</v>
      </c>
      <c r="O278" s="11"/>
      <c r="P278" s="11"/>
      <c r="Q278" s="11"/>
      <c r="R278" s="11"/>
      <c r="S278" s="155"/>
      <c r="T278" s="157"/>
      <c r="U278" s="157"/>
      <c r="V278" s="157"/>
      <c r="W278" s="157"/>
      <c r="X278" s="11"/>
      <c r="Y278" s="157"/>
      <c r="Z278" s="157"/>
      <c r="AA278" s="11"/>
      <c r="AB278" s="11"/>
      <c r="AC278" s="11"/>
    </row>
    <row r="279" spans="1:29" s="27" customFormat="1" ht="13.15" customHeight="1" x14ac:dyDescent="0.2">
      <c r="A279" s="83"/>
      <c r="B279" s="40" t="s">
        <v>312</v>
      </c>
      <c r="C279" s="166" t="s">
        <v>241</v>
      </c>
      <c r="D279" s="166" t="s">
        <v>32</v>
      </c>
      <c r="E279" s="25" t="s">
        <v>645</v>
      </c>
      <c r="F279" s="151">
        <v>20</v>
      </c>
      <c r="G279" s="151">
        <v>18</v>
      </c>
      <c r="H279" s="55">
        <v>6.98</v>
      </c>
      <c r="I279" s="55">
        <f t="shared" si="13"/>
        <v>125.64000000000001</v>
      </c>
      <c r="J279" s="55">
        <v>10.98</v>
      </c>
      <c r="K279" s="25" t="s">
        <v>1066</v>
      </c>
      <c r="L279" s="11"/>
      <c r="M279" s="123"/>
      <c r="N279" s="172">
        <v>125.64000000000001</v>
      </c>
      <c r="O279" s="11"/>
      <c r="P279" s="11"/>
      <c r="Q279" s="11"/>
      <c r="R279" s="11"/>
      <c r="S279" s="155"/>
      <c r="T279" s="157"/>
      <c r="U279" s="157"/>
      <c r="V279" s="157"/>
      <c r="W279" s="157"/>
      <c r="X279" s="11"/>
      <c r="Y279" s="157"/>
      <c r="Z279" s="157"/>
      <c r="AA279" s="11"/>
      <c r="AB279" s="11"/>
      <c r="AC279" s="11"/>
    </row>
    <row r="280" spans="1:29" s="27" customFormat="1" ht="13.15" customHeight="1" x14ac:dyDescent="0.2">
      <c r="A280" s="83"/>
      <c r="B280" s="40" t="s">
        <v>313</v>
      </c>
      <c r="C280" s="166" t="s">
        <v>241</v>
      </c>
      <c r="D280" s="166" t="s">
        <v>33</v>
      </c>
      <c r="E280" s="25" t="s">
        <v>645</v>
      </c>
      <c r="F280" s="151">
        <v>20</v>
      </c>
      <c r="G280" s="151">
        <v>18</v>
      </c>
      <c r="H280" s="55">
        <v>7.74</v>
      </c>
      <c r="I280" s="55">
        <f t="shared" si="13"/>
        <v>139.32</v>
      </c>
      <c r="J280" s="55">
        <v>10.98</v>
      </c>
      <c r="K280" s="25" t="s">
        <v>1067</v>
      </c>
      <c r="L280" s="11"/>
      <c r="M280" s="123"/>
      <c r="N280" s="172">
        <v>139.32</v>
      </c>
      <c r="O280" s="11"/>
      <c r="P280" s="11"/>
      <c r="Q280" s="11"/>
      <c r="R280" s="11"/>
      <c r="S280" s="155"/>
      <c r="T280" s="157"/>
      <c r="U280" s="157"/>
      <c r="V280" s="157"/>
      <c r="W280" s="157"/>
      <c r="X280" s="11"/>
      <c r="Y280" s="157"/>
      <c r="Z280" s="157"/>
      <c r="AA280" s="11"/>
      <c r="AB280" s="11"/>
      <c r="AC280" s="11"/>
    </row>
    <row r="281" spans="1:29" s="27" customFormat="1" ht="13.15" customHeight="1" x14ac:dyDescent="0.2">
      <c r="A281" s="83"/>
      <c r="B281" s="40" t="s">
        <v>320</v>
      </c>
      <c r="C281" s="166" t="s">
        <v>1610</v>
      </c>
      <c r="D281" s="166" t="s">
        <v>39</v>
      </c>
      <c r="E281" s="25" t="s">
        <v>654</v>
      </c>
      <c r="F281" s="151">
        <v>5</v>
      </c>
      <c r="G281" s="151">
        <v>18</v>
      </c>
      <c r="H281" s="55">
        <v>7.36</v>
      </c>
      <c r="I281" s="55">
        <f t="shared" si="13"/>
        <v>132.48000000000002</v>
      </c>
      <c r="J281" s="55">
        <v>10.98</v>
      </c>
      <c r="K281" s="25" t="s">
        <v>1068</v>
      </c>
      <c r="L281" s="11"/>
      <c r="M281" s="123"/>
      <c r="N281" s="172">
        <v>132.48000000000002</v>
      </c>
      <c r="O281" s="11"/>
      <c r="P281" s="11"/>
      <c r="Q281" s="11"/>
      <c r="R281" s="11"/>
      <c r="S281" s="155"/>
      <c r="T281" s="157"/>
      <c r="U281" s="157"/>
      <c r="V281" s="157"/>
      <c r="W281" s="157"/>
      <c r="X281" s="11"/>
      <c r="Y281" s="157"/>
      <c r="Z281" s="157"/>
      <c r="AA281" s="11"/>
      <c r="AB281" s="11"/>
      <c r="AC281" s="11"/>
    </row>
    <row r="282" spans="1:29" s="27" customFormat="1" ht="13.15" customHeight="1" x14ac:dyDescent="0.2">
      <c r="A282" s="83"/>
      <c r="B282" s="40" t="s">
        <v>729</v>
      </c>
      <c r="C282" s="166" t="s">
        <v>1610</v>
      </c>
      <c r="D282" s="166" t="s">
        <v>1365</v>
      </c>
      <c r="E282" s="38" t="s">
        <v>730</v>
      </c>
      <c r="F282" s="151">
        <v>2</v>
      </c>
      <c r="G282" s="151">
        <v>18</v>
      </c>
      <c r="H282" s="55">
        <v>8.48</v>
      </c>
      <c r="I282" s="55">
        <f t="shared" si="13"/>
        <v>152.64000000000001</v>
      </c>
      <c r="J282" s="55">
        <v>13.98</v>
      </c>
      <c r="K282" s="40" t="s">
        <v>1069</v>
      </c>
      <c r="L282" s="11"/>
      <c r="M282" s="123"/>
      <c r="N282" s="172">
        <v>152.64000000000001</v>
      </c>
      <c r="O282" s="11"/>
      <c r="P282" s="11"/>
      <c r="Q282" s="11"/>
      <c r="R282" s="11"/>
      <c r="S282" s="155"/>
      <c r="T282" s="157"/>
      <c r="U282" s="157"/>
      <c r="V282" s="157"/>
      <c r="W282" s="157"/>
      <c r="X282" s="11"/>
      <c r="Y282" s="157"/>
      <c r="Z282" s="157"/>
      <c r="AA282" s="11"/>
      <c r="AB282" s="11"/>
      <c r="AC282" s="11"/>
    </row>
    <row r="283" spans="1:29" s="27" customFormat="1" ht="13.15" customHeight="1" x14ac:dyDescent="0.2">
      <c r="A283" s="83"/>
      <c r="B283" s="40" t="s">
        <v>321</v>
      </c>
      <c r="C283" s="166" t="s">
        <v>1610</v>
      </c>
      <c r="D283" s="166" t="s">
        <v>40</v>
      </c>
      <c r="E283" s="25" t="s">
        <v>655</v>
      </c>
      <c r="F283" s="151">
        <v>4</v>
      </c>
      <c r="G283" s="151">
        <v>18</v>
      </c>
      <c r="H283" s="55">
        <v>6.78</v>
      </c>
      <c r="I283" s="55">
        <f t="shared" si="13"/>
        <v>122.04</v>
      </c>
      <c r="J283" s="55">
        <v>10.98</v>
      </c>
      <c r="K283" s="25" t="s">
        <v>1070</v>
      </c>
      <c r="L283" s="11"/>
      <c r="M283" s="123"/>
      <c r="N283" s="172">
        <v>122.04</v>
      </c>
      <c r="O283" s="11"/>
      <c r="P283" s="11"/>
      <c r="Q283" s="11"/>
      <c r="R283" s="11"/>
      <c r="S283" s="155"/>
      <c r="T283" s="157"/>
      <c r="U283" s="157"/>
      <c r="V283" s="157"/>
      <c r="W283" s="157"/>
      <c r="X283" s="11"/>
      <c r="Y283" s="157"/>
      <c r="Z283" s="157"/>
      <c r="AA283" s="11"/>
      <c r="AB283" s="11"/>
      <c r="AC283" s="11"/>
    </row>
    <row r="284" spans="1:29" s="27" customFormat="1" ht="13.15" customHeight="1" x14ac:dyDescent="0.2">
      <c r="A284" s="83"/>
      <c r="B284" s="40" t="s">
        <v>322</v>
      </c>
      <c r="C284" s="166" t="s">
        <v>1610</v>
      </c>
      <c r="D284" s="166" t="s">
        <v>41</v>
      </c>
      <c r="E284" s="25" t="s">
        <v>654</v>
      </c>
      <c r="F284" s="151">
        <v>4</v>
      </c>
      <c r="G284" s="151">
        <v>18</v>
      </c>
      <c r="H284" s="55">
        <v>6.24</v>
      </c>
      <c r="I284" s="55">
        <f t="shared" si="13"/>
        <v>112.32000000000001</v>
      </c>
      <c r="J284" s="55">
        <v>10.98</v>
      </c>
      <c r="K284" s="25" t="s">
        <v>1071</v>
      </c>
      <c r="L284" s="11"/>
      <c r="M284" s="123"/>
      <c r="N284" s="172">
        <v>112.32000000000001</v>
      </c>
      <c r="O284" s="11"/>
      <c r="P284" s="11"/>
      <c r="Q284" s="11"/>
      <c r="R284" s="11"/>
      <c r="S284" s="155"/>
      <c r="T284" s="157"/>
      <c r="U284" s="157"/>
      <c r="V284" s="157"/>
      <c r="W284" s="157"/>
      <c r="X284" s="11"/>
      <c r="Y284" s="157"/>
      <c r="Z284" s="157"/>
      <c r="AA284" s="11"/>
      <c r="AB284" s="11"/>
      <c r="AC284" s="11"/>
    </row>
    <row r="285" spans="1:29" s="27" customFormat="1" ht="13.15" customHeight="1" x14ac:dyDescent="0.2">
      <c r="A285" s="77"/>
      <c r="B285" s="77"/>
      <c r="C285" s="79"/>
      <c r="D285" s="79" t="s">
        <v>1367</v>
      </c>
      <c r="E285" s="78"/>
      <c r="F285" s="77"/>
      <c r="G285" s="77"/>
      <c r="H285" s="87"/>
      <c r="I285" s="87"/>
      <c r="J285" s="87"/>
      <c r="K285" s="78"/>
      <c r="L285" s="11"/>
      <c r="M285" s="123"/>
      <c r="N285" s="172"/>
      <c r="O285" s="11"/>
      <c r="P285" s="11"/>
      <c r="Q285" s="11"/>
      <c r="R285" s="11"/>
      <c r="S285" s="155"/>
      <c r="T285" s="157"/>
      <c r="U285" s="157"/>
      <c r="V285" s="157"/>
      <c r="W285" s="157"/>
      <c r="X285" s="11"/>
      <c r="Y285" s="157"/>
      <c r="Z285" s="157"/>
      <c r="AA285" s="11"/>
      <c r="AB285" s="11"/>
      <c r="AC285" s="11"/>
    </row>
    <row r="286" spans="1:29" s="27" customFormat="1" ht="13.15" customHeight="1" x14ac:dyDescent="0.2">
      <c r="A286" s="83"/>
      <c r="B286" s="40" t="s">
        <v>314</v>
      </c>
      <c r="C286" s="166" t="s">
        <v>657</v>
      </c>
      <c r="D286" s="166" t="s">
        <v>34</v>
      </c>
      <c r="E286" s="25" t="s">
        <v>647</v>
      </c>
      <c r="F286" s="151">
        <v>50</v>
      </c>
      <c r="G286" s="151">
        <v>18</v>
      </c>
      <c r="H286" s="55">
        <v>4.78</v>
      </c>
      <c r="I286" s="55">
        <f>G286*H286</f>
        <v>86.04</v>
      </c>
      <c r="J286" s="55">
        <v>10.98</v>
      </c>
      <c r="K286" s="25" t="s">
        <v>1028</v>
      </c>
      <c r="L286" s="11"/>
      <c r="M286" s="123"/>
      <c r="N286" s="172">
        <v>86.04</v>
      </c>
      <c r="O286" s="11"/>
      <c r="P286" s="11"/>
      <c r="Q286" s="11"/>
      <c r="R286" s="11"/>
      <c r="S286" s="155"/>
      <c r="T286" s="157"/>
      <c r="U286" s="157"/>
      <c r="V286" s="157"/>
      <c r="W286" s="157"/>
      <c r="X286" s="11"/>
      <c r="Y286" s="157"/>
      <c r="Z286" s="157"/>
      <c r="AA286" s="11"/>
      <c r="AB286" s="11"/>
      <c r="AC286" s="11"/>
    </row>
    <row r="287" spans="1:29" s="27" customFormat="1" ht="13.15" customHeight="1" x14ac:dyDescent="0.2">
      <c r="A287" s="83"/>
      <c r="B287" s="40" t="s">
        <v>1633</v>
      </c>
      <c r="C287" s="166" t="s">
        <v>624</v>
      </c>
      <c r="D287" s="166" t="s">
        <v>1850</v>
      </c>
      <c r="E287" s="25" t="s">
        <v>644</v>
      </c>
      <c r="F287" s="151">
        <v>2</v>
      </c>
      <c r="G287" s="151">
        <v>18</v>
      </c>
      <c r="H287" s="55">
        <v>6.08</v>
      </c>
      <c r="I287" s="55">
        <f>G287*H287</f>
        <v>109.44</v>
      </c>
      <c r="J287" s="55">
        <v>10.98</v>
      </c>
      <c r="K287" s="25" t="s">
        <v>1730</v>
      </c>
      <c r="L287" s="11"/>
      <c r="M287" s="123"/>
      <c r="N287" s="172">
        <v>109.44</v>
      </c>
      <c r="O287" s="11"/>
      <c r="P287" s="11"/>
      <c r="Q287" s="11"/>
      <c r="R287" s="11"/>
      <c r="S287" s="155"/>
      <c r="T287" s="157"/>
      <c r="U287" s="157"/>
      <c r="V287" s="157"/>
      <c r="W287" s="157"/>
      <c r="X287" s="11"/>
      <c r="Y287" s="157"/>
      <c r="Z287" s="157"/>
      <c r="AA287" s="11"/>
      <c r="AB287" s="11"/>
      <c r="AC287" s="11"/>
    </row>
    <row r="288" spans="1:29" s="27" customFormat="1" ht="13.15" customHeight="1" x14ac:dyDescent="0.2">
      <c r="A288" s="83"/>
      <c r="B288" s="40" t="s">
        <v>315</v>
      </c>
      <c r="C288" s="166" t="s">
        <v>631</v>
      </c>
      <c r="D288" s="166" t="s">
        <v>35</v>
      </c>
      <c r="E288" s="25" t="s">
        <v>652</v>
      </c>
      <c r="F288" s="151">
        <v>20</v>
      </c>
      <c r="G288" s="151">
        <v>12</v>
      </c>
      <c r="H288" s="55">
        <v>6.78</v>
      </c>
      <c r="I288" s="55">
        <f t="shared" ref="I288:I292" si="15">G288*H288</f>
        <v>81.36</v>
      </c>
      <c r="J288" s="55">
        <v>10.98</v>
      </c>
      <c r="K288" s="25" t="s">
        <v>1039</v>
      </c>
      <c r="L288" s="11"/>
      <c r="M288" s="123"/>
      <c r="N288" s="172">
        <v>81.36</v>
      </c>
      <c r="O288" s="11"/>
      <c r="P288" s="11"/>
      <c r="Q288" s="11"/>
      <c r="R288" s="11"/>
      <c r="S288" s="155"/>
      <c r="T288" s="157"/>
      <c r="U288" s="157"/>
      <c r="V288" s="157"/>
      <c r="W288" s="157"/>
      <c r="X288" s="11"/>
      <c r="Y288" s="157"/>
      <c r="Z288" s="157"/>
      <c r="AA288" s="11"/>
      <c r="AB288" s="11"/>
      <c r="AC288" s="11"/>
    </row>
    <row r="289" spans="1:29" s="27" customFormat="1" ht="13.15" customHeight="1" x14ac:dyDescent="0.2">
      <c r="A289" s="83"/>
      <c r="B289" s="40" t="s">
        <v>316</v>
      </c>
      <c r="C289" s="166" t="s">
        <v>623</v>
      </c>
      <c r="D289" s="166" t="s">
        <v>36</v>
      </c>
      <c r="E289" s="25" t="s">
        <v>644</v>
      </c>
      <c r="F289" s="151">
        <v>2</v>
      </c>
      <c r="G289" s="151">
        <v>12</v>
      </c>
      <c r="H289" s="55">
        <v>6.52</v>
      </c>
      <c r="I289" s="55">
        <f t="shared" si="15"/>
        <v>78.239999999999995</v>
      </c>
      <c r="J289" s="55">
        <v>10.98</v>
      </c>
      <c r="K289" s="25" t="s">
        <v>1072</v>
      </c>
      <c r="L289" s="11"/>
      <c r="M289" s="123"/>
      <c r="N289" s="172">
        <v>78.239999999999995</v>
      </c>
      <c r="O289" s="11"/>
      <c r="P289" s="11"/>
      <c r="Q289" s="11"/>
      <c r="R289" s="11"/>
      <c r="S289" s="155"/>
      <c r="T289" s="157"/>
      <c r="U289" s="157"/>
      <c r="V289" s="157"/>
      <c r="W289" s="157"/>
      <c r="X289" s="11"/>
      <c r="Y289" s="157"/>
      <c r="Z289" s="157"/>
      <c r="AA289" s="11"/>
      <c r="AB289" s="11"/>
      <c r="AC289" s="11"/>
    </row>
    <row r="290" spans="1:29" s="27" customFormat="1" ht="13.15" customHeight="1" x14ac:dyDescent="0.2">
      <c r="A290" s="83"/>
      <c r="B290" s="40" t="s">
        <v>1451</v>
      </c>
      <c r="C290" s="166" t="s">
        <v>640</v>
      </c>
      <c r="D290" s="166" t="s">
        <v>1625</v>
      </c>
      <c r="E290" s="25" t="s">
        <v>660</v>
      </c>
      <c r="F290" s="151">
        <v>2</v>
      </c>
      <c r="G290" s="151">
        <v>12</v>
      </c>
      <c r="H290" s="55">
        <v>7.68</v>
      </c>
      <c r="I290" s="55">
        <f t="shared" ref="I290" si="16">G290*H290</f>
        <v>92.16</v>
      </c>
      <c r="J290" s="55">
        <v>10.98</v>
      </c>
      <c r="K290" s="39" t="s">
        <v>1480</v>
      </c>
      <c r="L290" s="11"/>
      <c r="M290" s="123"/>
      <c r="N290" s="172">
        <v>92.16</v>
      </c>
      <c r="O290" s="11"/>
      <c r="P290" s="11"/>
      <c r="Q290" s="11"/>
      <c r="R290" s="11"/>
      <c r="S290" s="155"/>
      <c r="T290" s="157"/>
      <c r="U290" s="157"/>
      <c r="V290" s="157"/>
      <c r="W290" s="157"/>
      <c r="X290" s="11"/>
      <c r="Y290" s="157"/>
      <c r="Z290" s="157"/>
      <c r="AA290" s="11"/>
      <c r="AB290" s="11"/>
      <c r="AC290" s="11"/>
    </row>
    <row r="291" spans="1:29" s="27" customFormat="1" ht="13.15" customHeight="1" x14ac:dyDescent="0.2">
      <c r="A291" s="83"/>
      <c r="B291" s="40" t="s">
        <v>319</v>
      </c>
      <c r="C291" s="166" t="s">
        <v>236</v>
      </c>
      <c r="D291" s="166" t="s">
        <v>38</v>
      </c>
      <c r="E291" s="25" t="s">
        <v>653</v>
      </c>
      <c r="F291" s="151">
        <v>20</v>
      </c>
      <c r="G291" s="151">
        <v>18</v>
      </c>
      <c r="H291" s="55">
        <v>6.78</v>
      </c>
      <c r="I291" s="55">
        <f t="shared" si="15"/>
        <v>122.04</v>
      </c>
      <c r="J291" s="55">
        <v>10.98</v>
      </c>
      <c r="K291" s="25" t="s">
        <v>1035</v>
      </c>
      <c r="L291" s="11"/>
      <c r="M291" s="123"/>
      <c r="N291" s="172">
        <v>122.04</v>
      </c>
      <c r="O291" s="11"/>
      <c r="P291" s="11"/>
      <c r="Q291" s="11"/>
      <c r="R291" s="11"/>
      <c r="S291" s="155"/>
      <c r="T291" s="157"/>
      <c r="U291" s="157"/>
      <c r="V291" s="157"/>
      <c r="W291" s="157"/>
      <c r="X291" s="11"/>
      <c r="Y291" s="157"/>
      <c r="Z291" s="157"/>
      <c r="AA291" s="11"/>
      <c r="AB291" s="11"/>
      <c r="AC291" s="11"/>
    </row>
    <row r="292" spans="1:29" s="27" customFormat="1" ht="13.15" customHeight="1" x14ac:dyDescent="0.2">
      <c r="A292" s="83"/>
      <c r="B292" s="40" t="s">
        <v>317</v>
      </c>
      <c r="C292" s="166" t="s">
        <v>627</v>
      </c>
      <c r="D292" s="166" t="s">
        <v>704</v>
      </c>
      <c r="E292" s="25" t="s">
        <v>643</v>
      </c>
      <c r="F292" s="151">
        <v>3</v>
      </c>
      <c r="G292" s="151">
        <v>18</v>
      </c>
      <c r="H292" s="55">
        <v>5.88</v>
      </c>
      <c r="I292" s="55">
        <f t="shared" si="15"/>
        <v>105.84</v>
      </c>
      <c r="J292" s="55">
        <v>10.98</v>
      </c>
      <c r="K292" s="25" t="s">
        <v>1073</v>
      </c>
      <c r="L292" s="11"/>
      <c r="M292" s="123"/>
      <c r="N292" s="172">
        <v>105.84</v>
      </c>
      <c r="O292" s="11"/>
      <c r="P292" s="11"/>
      <c r="Q292" s="11"/>
      <c r="R292" s="11"/>
      <c r="S292" s="155"/>
      <c r="T292" s="157"/>
      <c r="U292" s="157"/>
      <c r="V292" s="157"/>
      <c r="W292" s="157"/>
      <c r="X292" s="11"/>
      <c r="Y292" s="157"/>
      <c r="Z292" s="157"/>
      <c r="AA292" s="11"/>
      <c r="AB292" s="11"/>
      <c r="AC292" s="11"/>
    </row>
    <row r="293" spans="1:29" s="27" customFormat="1" ht="13.15" customHeight="1" x14ac:dyDescent="0.2">
      <c r="A293" s="77"/>
      <c r="B293" s="77"/>
      <c r="C293" s="79"/>
      <c r="D293" s="79" t="s">
        <v>1366</v>
      </c>
      <c r="E293" s="78"/>
      <c r="F293" s="77"/>
      <c r="G293" s="77"/>
      <c r="H293" s="87"/>
      <c r="I293" s="87"/>
      <c r="J293" s="87"/>
      <c r="K293" s="78"/>
      <c r="L293" s="11"/>
      <c r="M293" s="123"/>
      <c r="N293" s="172"/>
      <c r="O293" s="11"/>
      <c r="P293" s="11"/>
      <c r="Q293" s="11"/>
      <c r="R293" s="11"/>
      <c r="S293" s="155"/>
      <c r="T293" s="157"/>
      <c r="U293" s="157"/>
      <c r="V293" s="157"/>
      <c r="W293" s="157"/>
      <c r="X293" s="11"/>
      <c r="Y293" s="157"/>
      <c r="Z293" s="157"/>
      <c r="AA293" s="11"/>
      <c r="AB293" s="11"/>
      <c r="AC293" s="11"/>
    </row>
    <row r="294" spans="1:29" s="27" customFormat="1" ht="13.15" customHeight="1" x14ac:dyDescent="0.2">
      <c r="A294" s="83"/>
      <c r="B294" s="40" t="s">
        <v>323</v>
      </c>
      <c r="C294" s="166" t="s">
        <v>624</v>
      </c>
      <c r="D294" s="166" t="s">
        <v>42</v>
      </c>
      <c r="E294" s="25" t="s">
        <v>644</v>
      </c>
      <c r="F294" s="151">
        <v>2</v>
      </c>
      <c r="G294" s="151">
        <v>15</v>
      </c>
      <c r="H294" s="55">
        <v>10.119999999999999</v>
      </c>
      <c r="I294" s="55">
        <f>G294*H294</f>
        <v>151.79999999999998</v>
      </c>
      <c r="J294" s="55">
        <v>15.98</v>
      </c>
      <c r="K294" s="25" t="s">
        <v>1074</v>
      </c>
      <c r="L294" s="11"/>
      <c r="M294" s="123"/>
      <c r="N294" s="172">
        <v>151.79999999999998</v>
      </c>
      <c r="O294" s="11"/>
      <c r="P294" s="11"/>
      <c r="Q294" s="11"/>
      <c r="R294" s="11"/>
      <c r="S294" s="155"/>
      <c r="T294" s="157"/>
      <c r="U294" s="157"/>
      <c r="V294" s="157"/>
      <c r="W294" s="157"/>
      <c r="X294" s="11"/>
      <c r="Y294" s="157"/>
      <c r="Z294" s="157"/>
      <c r="AA294" s="11"/>
      <c r="AB294" s="11"/>
      <c r="AC294" s="11"/>
    </row>
    <row r="295" spans="1:29" s="27" customFormat="1" ht="13.15" customHeight="1" x14ac:dyDescent="0.2">
      <c r="A295" s="83"/>
      <c r="B295" s="40" t="s">
        <v>324</v>
      </c>
      <c r="C295" s="166" t="s">
        <v>624</v>
      </c>
      <c r="D295" s="166" t="s">
        <v>43</v>
      </c>
      <c r="E295" s="25" t="s">
        <v>644</v>
      </c>
      <c r="F295" s="151">
        <v>2</v>
      </c>
      <c r="G295" s="151">
        <v>15</v>
      </c>
      <c r="H295" s="55">
        <v>10.119999999999999</v>
      </c>
      <c r="I295" s="55">
        <f t="shared" ref="I295:I298" si="17">G295*H295</f>
        <v>151.79999999999998</v>
      </c>
      <c r="J295" s="55">
        <v>15.98</v>
      </c>
      <c r="K295" s="25" t="s">
        <v>1075</v>
      </c>
      <c r="L295" s="11"/>
      <c r="M295" s="123"/>
      <c r="N295" s="172">
        <v>151.79999999999998</v>
      </c>
      <c r="O295" s="11"/>
      <c r="P295" s="11"/>
      <c r="Q295" s="11"/>
      <c r="R295" s="11"/>
      <c r="S295" s="155"/>
      <c r="T295" s="157"/>
      <c r="U295" s="157"/>
      <c r="V295" s="157"/>
      <c r="W295" s="157"/>
      <c r="X295" s="11"/>
      <c r="Y295" s="157"/>
      <c r="Z295" s="157"/>
      <c r="AA295" s="11"/>
      <c r="AB295" s="11"/>
      <c r="AC295" s="11"/>
    </row>
    <row r="296" spans="1:29" s="27" customFormat="1" ht="13.15" customHeight="1" x14ac:dyDescent="0.2">
      <c r="A296" s="83"/>
      <c r="B296" s="40" t="s">
        <v>326</v>
      </c>
      <c r="C296" s="166" t="s">
        <v>1610</v>
      </c>
      <c r="D296" s="166" t="s">
        <v>45</v>
      </c>
      <c r="E296" s="25" t="s">
        <v>658</v>
      </c>
      <c r="F296" s="151">
        <v>4</v>
      </c>
      <c r="G296" s="151">
        <v>15</v>
      </c>
      <c r="H296" s="55">
        <v>10.119999999999999</v>
      </c>
      <c r="I296" s="55">
        <f t="shared" si="17"/>
        <v>151.79999999999998</v>
      </c>
      <c r="J296" s="55">
        <v>15.98</v>
      </c>
      <c r="K296" s="25" t="s">
        <v>1076</v>
      </c>
      <c r="L296" s="11"/>
      <c r="M296" s="123"/>
      <c r="N296" s="172">
        <v>151.79999999999998</v>
      </c>
      <c r="O296" s="11"/>
      <c r="P296" s="11"/>
      <c r="Q296" s="11"/>
      <c r="R296" s="11"/>
      <c r="S296" s="155"/>
      <c r="T296" s="157"/>
      <c r="U296" s="157"/>
      <c r="V296" s="157"/>
      <c r="W296" s="157"/>
      <c r="X296" s="11"/>
      <c r="Y296" s="157"/>
      <c r="Z296" s="157"/>
      <c r="AA296" s="11"/>
      <c r="AB296" s="11"/>
      <c r="AC296" s="11"/>
    </row>
    <row r="297" spans="1:29" s="27" customFormat="1" ht="13.15" customHeight="1" x14ac:dyDescent="0.2">
      <c r="A297" s="83"/>
      <c r="B297" s="40" t="s">
        <v>327</v>
      </c>
      <c r="C297" s="166" t="s">
        <v>622</v>
      </c>
      <c r="D297" s="166" t="s">
        <v>46</v>
      </c>
      <c r="E297" s="25" t="s">
        <v>643</v>
      </c>
      <c r="F297" s="151">
        <v>6</v>
      </c>
      <c r="G297" s="151">
        <v>15</v>
      </c>
      <c r="H297" s="55">
        <v>10.119999999999999</v>
      </c>
      <c r="I297" s="55">
        <f t="shared" si="17"/>
        <v>151.79999999999998</v>
      </c>
      <c r="J297" s="55">
        <v>15.98</v>
      </c>
      <c r="K297" s="25" t="s">
        <v>1077</v>
      </c>
      <c r="L297" s="11"/>
      <c r="M297" s="123"/>
      <c r="N297" s="172">
        <v>151.79999999999998</v>
      </c>
      <c r="O297" s="11"/>
      <c r="P297" s="11"/>
      <c r="Q297" s="11"/>
      <c r="R297" s="11"/>
      <c r="S297" s="155"/>
      <c r="T297" s="157"/>
      <c r="U297" s="157"/>
      <c r="V297" s="157"/>
      <c r="W297" s="157"/>
      <c r="X297" s="11"/>
      <c r="Y297" s="157"/>
      <c r="Z297" s="157"/>
      <c r="AA297" s="11"/>
      <c r="AB297" s="11"/>
      <c r="AC297" s="11"/>
    </row>
    <row r="298" spans="1:29" s="27" customFormat="1" ht="13.15" customHeight="1" x14ac:dyDescent="0.2">
      <c r="A298" s="83"/>
      <c r="B298" s="40" t="s">
        <v>325</v>
      </c>
      <c r="C298" s="166" t="s">
        <v>625</v>
      </c>
      <c r="D298" s="166" t="s">
        <v>44</v>
      </c>
      <c r="E298" s="25" t="s">
        <v>643</v>
      </c>
      <c r="F298" s="151">
        <v>16</v>
      </c>
      <c r="G298" s="151">
        <v>15</v>
      </c>
      <c r="H298" s="55">
        <v>10.119999999999999</v>
      </c>
      <c r="I298" s="55">
        <f t="shared" si="17"/>
        <v>151.79999999999998</v>
      </c>
      <c r="J298" s="55">
        <v>15.98</v>
      </c>
      <c r="K298" s="25" t="s">
        <v>1078</v>
      </c>
      <c r="L298" s="11"/>
      <c r="M298" s="123"/>
      <c r="N298" s="172">
        <v>151.79999999999998</v>
      </c>
      <c r="O298" s="11"/>
      <c r="P298" s="11"/>
      <c r="Q298" s="11"/>
      <c r="R298" s="11"/>
      <c r="S298" s="155"/>
      <c r="T298" s="157"/>
      <c r="U298" s="157"/>
      <c r="V298" s="157"/>
      <c r="W298" s="157"/>
      <c r="X298" s="11"/>
      <c r="Y298" s="157"/>
      <c r="Z298" s="157"/>
      <c r="AA298" s="11"/>
      <c r="AB298" s="11"/>
      <c r="AC298" s="11"/>
    </row>
    <row r="299" spans="1:29" s="27" customFormat="1" ht="13.15" customHeight="1" x14ac:dyDescent="0.2">
      <c r="A299" s="77"/>
      <c r="B299" s="77"/>
      <c r="C299" s="79"/>
      <c r="D299" s="79" t="s">
        <v>1368</v>
      </c>
      <c r="E299" s="78"/>
      <c r="F299" s="77"/>
      <c r="G299" s="77"/>
      <c r="H299" s="87"/>
      <c r="I299" s="87"/>
      <c r="J299" s="87"/>
      <c r="K299" s="78"/>
      <c r="L299" s="11"/>
      <c r="M299" s="123"/>
      <c r="N299" s="172"/>
      <c r="O299" s="11"/>
      <c r="P299" s="11"/>
      <c r="Q299" s="11"/>
      <c r="R299" s="11"/>
      <c r="S299" s="155"/>
      <c r="T299" s="157"/>
      <c r="U299" s="157"/>
      <c r="V299" s="157"/>
      <c r="W299" s="157"/>
      <c r="X299" s="11"/>
      <c r="Y299" s="157"/>
      <c r="Z299" s="157"/>
      <c r="AA299" s="11"/>
      <c r="AB299" s="11"/>
      <c r="AC299" s="11"/>
    </row>
    <row r="300" spans="1:29" s="27" customFormat="1" ht="13.15" customHeight="1" x14ac:dyDescent="0.2">
      <c r="A300" s="83"/>
      <c r="B300" s="40" t="s">
        <v>334</v>
      </c>
      <c r="C300" s="166" t="s">
        <v>634</v>
      </c>
      <c r="D300" s="166" t="s">
        <v>53</v>
      </c>
      <c r="E300" s="25" t="s">
        <v>644</v>
      </c>
      <c r="F300" s="151">
        <v>3</v>
      </c>
      <c r="G300" s="151">
        <v>12</v>
      </c>
      <c r="H300" s="55">
        <v>7.08</v>
      </c>
      <c r="I300" s="55">
        <f>G300*H300</f>
        <v>84.960000000000008</v>
      </c>
      <c r="J300" s="55">
        <v>12.98</v>
      </c>
      <c r="K300" s="25" t="s">
        <v>1046</v>
      </c>
      <c r="L300" s="11"/>
      <c r="M300" s="123"/>
      <c r="N300" s="172">
        <v>84.960000000000008</v>
      </c>
      <c r="O300" s="11"/>
      <c r="P300" s="11"/>
      <c r="Q300" s="11"/>
      <c r="R300" s="11"/>
      <c r="S300" s="155"/>
      <c r="T300" s="157"/>
      <c r="U300" s="157"/>
      <c r="V300" s="157"/>
      <c r="W300" s="157"/>
      <c r="X300" s="11"/>
      <c r="Y300" s="157"/>
      <c r="Z300" s="157"/>
      <c r="AA300" s="11"/>
      <c r="AB300" s="11"/>
      <c r="AC300" s="11"/>
    </row>
    <row r="301" spans="1:29" s="27" customFormat="1" ht="13.15" customHeight="1" x14ac:dyDescent="0.2">
      <c r="A301" s="83"/>
      <c r="B301" s="40" t="s">
        <v>331</v>
      </c>
      <c r="C301" s="166" t="s">
        <v>625</v>
      </c>
      <c r="D301" s="166" t="s">
        <v>50</v>
      </c>
      <c r="E301" s="25" t="s">
        <v>659</v>
      </c>
      <c r="F301" s="151">
        <v>30</v>
      </c>
      <c r="G301" s="151">
        <v>15</v>
      </c>
      <c r="H301" s="55">
        <v>6.78</v>
      </c>
      <c r="I301" s="55">
        <f t="shared" ref="I301:I313" si="18">G301*H301</f>
        <v>101.7</v>
      </c>
      <c r="J301" s="55">
        <v>12.98</v>
      </c>
      <c r="K301" s="25" t="s">
        <v>1044</v>
      </c>
      <c r="L301" s="11"/>
      <c r="M301" s="123"/>
      <c r="N301" s="172">
        <v>101.7</v>
      </c>
      <c r="O301" s="11"/>
      <c r="P301" s="11"/>
      <c r="Q301" s="11"/>
      <c r="R301" s="11"/>
      <c r="S301" s="155"/>
      <c r="T301" s="157"/>
      <c r="U301" s="157"/>
      <c r="V301" s="157"/>
      <c r="W301" s="157"/>
      <c r="X301" s="11"/>
      <c r="Y301" s="157"/>
      <c r="Z301" s="157"/>
      <c r="AA301" s="11"/>
      <c r="AB301" s="11"/>
      <c r="AC301" s="11"/>
    </row>
    <row r="302" spans="1:29" s="27" customFormat="1" ht="13.15" customHeight="1" x14ac:dyDescent="0.2">
      <c r="A302" s="83"/>
      <c r="B302" s="40" t="s">
        <v>329</v>
      </c>
      <c r="C302" s="166" t="s">
        <v>625</v>
      </c>
      <c r="D302" s="166" t="s">
        <v>48</v>
      </c>
      <c r="E302" s="25" t="s">
        <v>659</v>
      </c>
      <c r="F302" s="151">
        <v>30</v>
      </c>
      <c r="G302" s="151">
        <v>15</v>
      </c>
      <c r="H302" s="55">
        <v>6.78</v>
      </c>
      <c r="I302" s="55">
        <f t="shared" si="18"/>
        <v>101.7</v>
      </c>
      <c r="J302" s="55">
        <v>12.98</v>
      </c>
      <c r="K302" s="25" t="s">
        <v>1042</v>
      </c>
      <c r="L302" s="11"/>
      <c r="M302" s="123"/>
      <c r="N302" s="172">
        <v>101.7</v>
      </c>
      <c r="O302" s="11"/>
      <c r="P302" s="11"/>
      <c r="Q302" s="11"/>
      <c r="R302" s="11"/>
      <c r="S302" s="155"/>
      <c r="T302" s="157"/>
      <c r="U302" s="157"/>
      <c r="V302" s="157"/>
      <c r="W302" s="157"/>
      <c r="X302" s="11"/>
      <c r="Y302" s="157"/>
      <c r="Z302" s="157"/>
      <c r="AA302" s="11"/>
      <c r="AB302" s="11"/>
      <c r="AC302" s="11"/>
    </row>
    <row r="303" spans="1:29" s="27" customFormat="1" ht="13.15" customHeight="1" x14ac:dyDescent="0.2">
      <c r="A303" s="83"/>
      <c r="B303" s="40" t="s">
        <v>328</v>
      </c>
      <c r="C303" s="166" t="s">
        <v>624</v>
      </c>
      <c r="D303" s="166" t="s">
        <v>47</v>
      </c>
      <c r="E303" s="25" t="s">
        <v>644</v>
      </c>
      <c r="F303" s="151">
        <v>3</v>
      </c>
      <c r="G303" s="151">
        <v>12</v>
      </c>
      <c r="H303" s="55">
        <v>7.68</v>
      </c>
      <c r="I303" s="55">
        <f t="shared" si="18"/>
        <v>92.16</v>
      </c>
      <c r="J303" s="55">
        <v>12.98</v>
      </c>
      <c r="K303" s="25" t="s">
        <v>1040</v>
      </c>
      <c r="L303" s="11"/>
      <c r="M303" s="123"/>
      <c r="N303" s="172">
        <v>92.16</v>
      </c>
      <c r="O303" s="11"/>
      <c r="P303" s="11"/>
      <c r="Q303" s="11"/>
      <c r="R303" s="11"/>
      <c r="S303" s="155"/>
      <c r="T303" s="157"/>
      <c r="U303" s="157"/>
      <c r="V303" s="157"/>
      <c r="W303" s="157"/>
      <c r="X303" s="11"/>
      <c r="Y303" s="157"/>
      <c r="Z303" s="157"/>
      <c r="AA303" s="11"/>
      <c r="AB303" s="11"/>
      <c r="AC303" s="11"/>
    </row>
    <row r="304" spans="1:29" s="27" customFormat="1" ht="13.15" customHeight="1" x14ac:dyDescent="0.2">
      <c r="A304" s="83"/>
      <c r="B304" s="40" t="s">
        <v>731</v>
      </c>
      <c r="C304" s="166" t="s">
        <v>624</v>
      </c>
      <c r="D304" s="166" t="s">
        <v>1731</v>
      </c>
      <c r="E304" s="25" t="s">
        <v>644</v>
      </c>
      <c r="F304" s="151">
        <v>3</v>
      </c>
      <c r="G304" s="151">
        <v>12</v>
      </c>
      <c r="H304" s="55">
        <v>7.54</v>
      </c>
      <c r="I304" s="55">
        <f t="shared" si="18"/>
        <v>90.48</v>
      </c>
      <c r="J304" s="55">
        <v>12.98</v>
      </c>
      <c r="K304" s="40" t="s">
        <v>1079</v>
      </c>
      <c r="L304" s="11"/>
      <c r="M304" s="123"/>
      <c r="N304" s="172">
        <v>90.48</v>
      </c>
      <c r="O304" s="11"/>
      <c r="P304" s="11"/>
      <c r="Q304" s="11"/>
      <c r="R304" s="11"/>
      <c r="S304" s="155"/>
      <c r="T304" s="157"/>
      <c r="U304" s="157"/>
      <c r="V304" s="157"/>
      <c r="W304" s="157"/>
      <c r="X304" s="11"/>
      <c r="Y304" s="157"/>
      <c r="Z304" s="157"/>
      <c r="AA304" s="11"/>
      <c r="AB304" s="11"/>
      <c r="AC304" s="11"/>
    </row>
    <row r="305" spans="1:29" s="27" customFormat="1" ht="13.15" customHeight="1" x14ac:dyDescent="0.2">
      <c r="A305" s="83"/>
      <c r="B305" s="40" t="s">
        <v>1370</v>
      </c>
      <c r="C305" s="166" t="s">
        <v>624</v>
      </c>
      <c r="D305" s="166" t="s">
        <v>1535</v>
      </c>
      <c r="E305" s="25" t="s">
        <v>644</v>
      </c>
      <c r="F305" s="151">
        <v>3</v>
      </c>
      <c r="G305" s="151">
        <v>12</v>
      </c>
      <c r="H305" s="55">
        <v>7.62</v>
      </c>
      <c r="I305" s="55">
        <f t="shared" si="18"/>
        <v>91.44</v>
      </c>
      <c r="J305" s="55">
        <v>12.98</v>
      </c>
      <c r="K305" s="39" t="s">
        <v>1489</v>
      </c>
      <c r="L305" s="11"/>
      <c r="M305" s="123"/>
      <c r="N305" s="172">
        <v>91.44</v>
      </c>
      <c r="O305" s="11"/>
      <c r="P305" s="11"/>
      <c r="Q305" s="11"/>
      <c r="R305" s="11"/>
      <c r="S305" s="155"/>
      <c r="T305" s="157"/>
      <c r="U305" s="157"/>
      <c r="V305" s="157"/>
      <c r="W305" s="157"/>
      <c r="X305" s="11"/>
      <c r="Y305" s="157"/>
      <c r="Z305" s="157"/>
      <c r="AA305" s="11"/>
      <c r="AB305" s="11"/>
      <c r="AC305" s="11"/>
    </row>
    <row r="306" spans="1:29" s="27" customFormat="1" ht="13.15" customHeight="1" x14ac:dyDescent="0.2">
      <c r="A306" s="83"/>
      <c r="B306" s="25" t="s">
        <v>733</v>
      </c>
      <c r="C306" s="166" t="s">
        <v>624</v>
      </c>
      <c r="D306" s="166" t="s">
        <v>1732</v>
      </c>
      <c r="E306" s="25" t="s">
        <v>644</v>
      </c>
      <c r="F306" s="151">
        <v>3</v>
      </c>
      <c r="G306" s="151">
        <v>12</v>
      </c>
      <c r="H306" s="55">
        <v>7.34</v>
      </c>
      <c r="I306" s="55">
        <f t="shared" si="18"/>
        <v>88.08</v>
      </c>
      <c r="J306" s="55">
        <v>12.98</v>
      </c>
      <c r="K306" s="40" t="s">
        <v>1081</v>
      </c>
      <c r="L306" s="11"/>
      <c r="M306" s="123"/>
      <c r="N306" s="172">
        <v>88.08</v>
      </c>
      <c r="O306" s="11"/>
      <c r="P306" s="11"/>
      <c r="Q306" s="11"/>
      <c r="R306" s="11"/>
      <c r="S306" s="155"/>
      <c r="T306" s="157"/>
      <c r="U306" s="157"/>
      <c r="V306" s="157"/>
      <c r="W306" s="157"/>
      <c r="X306" s="11"/>
      <c r="Y306" s="157"/>
      <c r="Z306" s="157"/>
      <c r="AA306" s="11"/>
      <c r="AB306" s="11"/>
      <c r="AC306" s="11"/>
    </row>
    <row r="307" spans="1:29" s="27" customFormat="1" ht="13.15" customHeight="1" x14ac:dyDescent="0.2">
      <c r="A307" s="83"/>
      <c r="B307" s="40" t="s">
        <v>333</v>
      </c>
      <c r="C307" s="166" t="s">
        <v>638</v>
      </c>
      <c r="D307" s="166" t="s">
        <v>52</v>
      </c>
      <c r="E307" s="25" t="s">
        <v>660</v>
      </c>
      <c r="F307" s="151">
        <v>2</v>
      </c>
      <c r="G307" s="151">
        <v>15</v>
      </c>
      <c r="H307" s="55">
        <v>7.62</v>
      </c>
      <c r="I307" s="55">
        <f t="shared" si="18"/>
        <v>114.3</v>
      </c>
      <c r="J307" s="55">
        <v>12.98</v>
      </c>
      <c r="K307" s="40" t="s">
        <v>1043</v>
      </c>
      <c r="L307" s="11"/>
      <c r="M307" s="123"/>
      <c r="N307" s="172">
        <v>114.3</v>
      </c>
      <c r="O307" s="11"/>
      <c r="P307" s="11"/>
      <c r="Q307" s="11"/>
      <c r="R307" s="11"/>
      <c r="S307" s="155"/>
      <c r="T307" s="157"/>
      <c r="U307" s="157"/>
      <c r="V307" s="157"/>
      <c r="W307" s="157"/>
      <c r="X307" s="11"/>
      <c r="Y307" s="157"/>
      <c r="Z307" s="157"/>
      <c r="AA307" s="11"/>
      <c r="AB307" s="11"/>
      <c r="AC307" s="11"/>
    </row>
    <row r="308" spans="1:29" s="27" customFormat="1" ht="13.15" customHeight="1" x14ac:dyDescent="0.2">
      <c r="A308" s="83"/>
      <c r="B308" s="40" t="s">
        <v>1638</v>
      </c>
      <c r="C308" s="166" t="s">
        <v>1610</v>
      </c>
      <c r="D308" s="166" t="s">
        <v>1851</v>
      </c>
      <c r="E308" s="25" t="s">
        <v>655</v>
      </c>
      <c r="F308" s="151">
        <v>4</v>
      </c>
      <c r="G308" s="151">
        <v>15</v>
      </c>
      <c r="H308" s="55">
        <v>6.22</v>
      </c>
      <c r="I308" s="55">
        <f t="shared" si="18"/>
        <v>93.3</v>
      </c>
      <c r="J308" s="55">
        <v>12.98</v>
      </c>
      <c r="K308" s="40" t="s">
        <v>1733</v>
      </c>
      <c r="L308" s="11"/>
      <c r="M308" s="123"/>
      <c r="N308" s="172">
        <v>93.3</v>
      </c>
      <c r="O308" s="11"/>
      <c r="P308" s="11"/>
      <c r="Q308" s="11"/>
      <c r="R308" s="11"/>
      <c r="S308" s="155"/>
      <c r="T308" s="157"/>
      <c r="U308" s="157"/>
      <c r="V308" s="157"/>
      <c r="W308" s="157"/>
      <c r="X308" s="11"/>
      <c r="Y308" s="157"/>
      <c r="Z308" s="157"/>
      <c r="AA308" s="11"/>
      <c r="AB308" s="11"/>
      <c r="AC308" s="11"/>
    </row>
    <row r="309" spans="1:29" s="27" customFormat="1" ht="13.15" customHeight="1" x14ac:dyDescent="0.2">
      <c r="A309" s="83"/>
      <c r="B309" s="40" t="s">
        <v>330</v>
      </c>
      <c r="C309" s="166" t="s">
        <v>641</v>
      </c>
      <c r="D309" s="166" t="s">
        <v>49</v>
      </c>
      <c r="E309" s="25" t="s">
        <v>644</v>
      </c>
      <c r="F309" s="151">
        <v>4</v>
      </c>
      <c r="G309" s="151">
        <v>15</v>
      </c>
      <c r="H309" s="55">
        <v>6.52</v>
      </c>
      <c r="I309" s="55">
        <f t="shared" si="18"/>
        <v>97.8</v>
      </c>
      <c r="J309" s="55">
        <v>12.98</v>
      </c>
      <c r="K309" s="40" t="s">
        <v>1041</v>
      </c>
      <c r="L309" s="11"/>
      <c r="M309" s="123"/>
      <c r="N309" s="172">
        <v>97.8</v>
      </c>
      <c r="O309" s="11"/>
      <c r="P309" s="11"/>
      <c r="Q309" s="11"/>
      <c r="R309" s="11"/>
      <c r="S309" s="155"/>
      <c r="T309" s="157"/>
      <c r="U309" s="157"/>
      <c r="V309" s="157"/>
      <c r="W309" s="157"/>
      <c r="X309" s="11"/>
      <c r="Y309" s="157"/>
      <c r="Z309" s="157"/>
      <c r="AA309" s="11"/>
      <c r="AB309" s="11"/>
      <c r="AC309" s="11"/>
    </row>
    <row r="310" spans="1:29" s="27" customFormat="1" ht="13.15" customHeight="1" x14ac:dyDescent="0.2">
      <c r="A310" s="83"/>
      <c r="B310" s="40" t="s">
        <v>1636</v>
      </c>
      <c r="C310" s="166" t="s">
        <v>624</v>
      </c>
      <c r="D310" s="166" t="s">
        <v>1852</v>
      </c>
      <c r="E310" s="25" t="s">
        <v>644</v>
      </c>
      <c r="F310" s="151">
        <v>3</v>
      </c>
      <c r="G310" s="151">
        <v>12</v>
      </c>
      <c r="H310" s="55">
        <v>7.62</v>
      </c>
      <c r="I310" s="55">
        <f t="shared" si="18"/>
        <v>91.44</v>
      </c>
      <c r="J310" s="55">
        <v>12.98</v>
      </c>
      <c r="K310" s="40" t="s">
        <v>1734</v>
      </c>
      <c r="L310" s="11"/>
      <c r="M310" s="123"/>
      <c r="N310" s="172">
        <v>91.44</v>
      </c>
      <c r="O310" s="11"/>
      <c r="P310" s="11"/>
      <c r="Q310" s="11"/>
      <c r="R310" s="11"/>
      <c r="S310" s="155"/>
      <c r="T310" s="157"/>
      <c r="U310" s="157"/>
      <c r="V310" s="157"/>
      <c r="W310" s="157"/>
      <c r="X310" s="11"/>
      <c r="Y310" s="157"/>
      <c r="Z310" s="157"/>
      <c r="AA310" s="11"/>
      <c r="AB310" s="11"/>
      <c r="AC310" s="11"/>
    </row>
    <row r="311" spans="1:29" s="27" customFormat="1" ht="13.15" customHeight="1" x14ac:dyDescent="0.2">
      <c r="A311" s="83"/>
      <c r="B311" s="40" t="s">
        <v>1637</v>
      </c>
      <c r="C311" s="166" t="s">
        <v>635</v>
      </c>
      <c r="D311" s="166" t="s">
        <v>1853</v>
      </c>
      <c r="E311" s="25" t="s">
        <v>643</v>
      </c>
      <c r="F311" s="151">
        <v>4</v>
      </c>
      <c r="G311" s="151">
        <v>15</v>
      </c>
      <c r="H311" s="55">
        <v>7.24</v>
      </c>
      <c r="I311" s="55">
        <f t="shared" si="18"/>
        <v>108.60000000000001</v>
      </c>
      <c r="J311" s="55">
        <v>12.98</v>
      </c>
      <c r="K311" s="40" t="s">
        <v>1735</v>
      </c>
      <c r="L311" s="11"/>
      <c r="M311" s="123"/>
      <c r="N311" s="172">
        <v>108.60000000000001</v>
      </c>
      <c r="O311" s="11"/>
      <c r="P311" s="11"/>
      <c r="Q311" s="11"/>
      <c r="R311" s="11"/>
      <c r="S311" s="155"/>
      <c r="T311" s="157"/>
      <c r="U311" s="157"/>
      <c r="V311" s="157"/>
      <c r="W311" s="157"/>
      <c r="X311" s="11"/>
      <c r="Y311" s="157"/>
      <c r="Z311" s="157"/>
      <c r="AA311" s="11"/>
      <c r="AB311" s="11"/>
      <c r="AC311" s="11"/>
    </row>
    <row r="312" spans="1:29" s="27" customFormat="1" ht="13.15" customHeight="1" x14ac:dyDescent="0.2">
      <c r="A312" s="83"/>
      <c r="B312" s="40" t="s">
        <v>332</v>
      </c>
      <c r="C312" s="166" t="s">
        <v>1629</v>
      </c>
      <c r="D312" s="166" t="s">
        <v>51</v>
      </c>
      <c r="E312" s="25" t="s">
        <v>644</v>
      </c>
      <c r="F312" s="151">
        <v>10</v>
      </c>
      <c r="G312" s="151">
        <v>15</v>
      </c>
      <c r="H312" s="55">
        <v>9.06</v>
      </c>
      <c r="I312" s="55">
        <f t="shared" si="18"/>
        <v>135.9</v>
      </c>
      <c r="J312" s="55">
        <v>12.98</v>
      </c>
      <c r="K312" s="40" t="s">
        <v>1045</v>
      </c>
      <c r="L312" s="11"/>
      <c r="M312" s="123"/>
      <c r="N312" s="172">
        <v>135.9</v>
      </c>
      <c r="O312" s="11"/>
      <c r="P312" s="11"/>
      <c r="Q312" s="11"/>
      <c r="R312" s="11"/>
      <c r="S312" s="155"/>
      <c r="T312" s="157"/>
      <c r="U312" s="157"/>
      <c r="V312" s="157"/>
      <c r="W312" s="157"/>
      <c r="X312" s="11"/>
      <c r="Y312" s="157"/>
      <c r="Z312" s="157"/>
      <c r="AA312" s="11"/>
      <c r="AB312" s="11"/>
      <c r="AC312" s="11"/>
    </row>
    <row r="313" spans="1:29" s="27" customFormat="1" ht="13.15" customHeight="1" x14ac:dyDescent="0.2">
      <c r="A313" s="83"/>
      <c r="B313" s="40" t="s">
        <v>732</v>
      </c>
      <c r="C313" s="166" t="s">
        <v>624</v>
      </c>
      <c r="D313" s="166" t="s">
        <v>1369</v>
      </c>
      <c r="E313" s="25" t="s">
        <v>644</v>
      </c>
      <c r="F313" s="151">
        <v>3</v>
      </c>
      <c r="G313" s="151">
        <v>12</v>
      </c>
      <c r="H313" s="55">
        <v>7.34</v>
      </c>
      <c r="I313" s="55">
        <f t="shared" si="18"/>
        <v>88.08</v>
      </c>
      <c r="J313" s="55">
        <v>12.98</v>
      </c>
      <c r="K313" s="40" t="s">
        <v>1080</v>
      </c>
      <c r="L313" s="11"/>
      <c r="M313" s="123"/>
      <c r="N313" s="172">
        <v>88.08</v>
      </c>
      <c r="O313" s="11"/>
      <c r="P313" s="11"/>
      <c r="Q313" s="11"/>
      <c r="R313" s="11"/>
      <c r="S313" s="155"/>
      <c r="T313" s="157"/>
      <c r="U313" s="157"/>
      <c r="V313" s="157"/>
      <c r="W313" s="157"/>
      <c r="X313" s="11"/>
      <c r="Y313" s="157"/>
      <c r="Z313" s="157"/>
      <c r="AA313" s="11"/>
      <c r="AB313" s="11"/>
      <c r="AC313" s="11"/>
    </row>
    <row r="314" spans="1:29" s="27" customFormat="1" ht="13.15" customHeight="1" x14ac:dyDescent="0.2">
      <c r="A314" s="77"/>
      <c r="B314" s="78"/>
      <c r="C314" s="79"/>
      <c r="D314" s="79" t="s">
        <v>1557</v>
      </c>
      <c r="E314" s="78"/>
      <c r="F314" s="77"/>
      <c r="G314" s="77"/>
      <c r="H314" s="87"/>
      <c r="I314" s="87"/>
      <c r="J314" s="87"/>
      <c r="K314" s="78"/>
      <c r="L314" s="11"/>
      <c r="M314" s="123"/>
      <c r="N314" s="172"/>
      <c r="O314" s="11"/>
      <c r="P314" s="11"/>
      <c r="Q314" s="11"/>
      <c r="R314" s="11"/>
      <c r="S314" s="155"/>
      <c r="T314" s="157"/>
      <c r="U314" s="157"/>
      <c r="V314" s="157"/>
      <c r="W314" s="157"/>
      <c r="X314" s="11"/>
      <c r="Y314" s="157"/>
      <c r="Z314" s="157"/>
      <c r="AA314" s="11"/>
      <c r="AB314" s="11"/>
      <c r="AC314" s="11"/>
    </row>
    <row r="315" spans="1:29" s="27" customFormat="1" ht="13.15" customHeight="1" x14ac:dyDescent="0.2">
      <c r="A315" s="83"/>
      <c r="B315" s="40" t="s">
        <v>346</v>
      </c>
      <c r="C315" s="166" t="s">
        <v>622</v>
      </c>
      <c r="D315" s="166" t="s">
        <v>69</v>
      </c>
      <c r="E315" s="25" t="s">
        <v>661</v>
      </c>
      <c r="F315" s="151">
        <v>1</v>
      </c>
      <c r="G315" s="151">
        <v>75</v>
      </c>
      <c r="H315" s="55">
        <v>2.98</v>
      </c>
      <c r="I315" s="55">
        <f t="shared" ref="I315:I343" si="19">G315*H315</f>
        <v>223.5</v>
      </c>
      <c r="J315" s="55">
        <v>4.49</v>
      </c>
      <c r="K315" s="25" t="s">
        <v>1083</v>
      </c>
      <c r="L315" s="11"/>
      <c r="M315" s="123"/>
      <c r="N315" s="172">
        <v>223.5</v>
      </c>
      <c r="O315" s="11"/>
      <c r="P315" s="11"/>
      <c r="Q315" s="11"/>
      <c r="R315" s="11"/>
      <c r="S315" s="155"/>
      <c r="T315" s="157"/>
      <c r="U315" s="157"/>
      <c r="V315" s="157"/>
      <c r="W315" s="157"/>
      <c r="X315" s="11"/>
      <c r="Y315" s="157"/>
      <c r="Z315" s="157"/>
      <c r="AA315" s="11"/>
      <c r="AB315" s="11"/>
      <c r="AC315" s="11"/>
    </row>
    <row r="316" spans="1:29" s="27" customFormat="1" ht="13.15" customHeight="1" x14ac:dyDescent="0.2">
      <c r="A316" s="83"/>
      <c r="B316" s="40" t="s">
        <v>343</v>
      </c>
      <c r="C316" s="166" t="s">
        <v>622</v>
      </c>
      <c r="D316" s="166" t="s">
        <v>65</v>
      </c>
      <c r="E316" s="25" t="s">
        <v>661</v>
      </c>
      <c r="F316" s="151">
        <v>1</v>
      </c>
      <c r="G316" s="151">
        <v>75</v>
      </c>
      <c r="H316" s="55">
        <v>2.82</v>
      </c>
      <c r="I316" s="55">
        <f t="shared" si="19"/>
        <v>211.5</v>
      </c>
      <c r="J316" s="55">
        <v>4.49</v>
      </c>
      <c r="K316" s="25" t="s">
        <v>1083</v>
      </c>
      <c r="L316" s="11"/>
      <c r="M316" s="123"/>
      <c r="N316" s="172">
        <v>211.5</v>
      </c>
      <c r="O316" s="11"/>
      <c r="P316" s="11"/>
      <c r="Q316" s="11"/>
      <c r="R316" s="11"/>
      <c r="S316" s="155"/>
      <c r="T316" s="157"/>
      <c r="U316" s="157"/>
      <c r="V316" s="157"/>
      <c r="W316" s="157"/>
      <c r="X316" s="11"/>
      <c r="Y316" s="157"/>
      <c r="Z316" s="157"/>
      <c r="AA316" s="11"/>
      <c r="AB316" s="11"/>
      <c r="AC316" s="11"/>
    </row>
    <row r="317" spans="1:29" s="27" customFormat="1" ht="13.15" customHeight="1" x14ac:dyDescent="0.2">
      <c r="A317" s="83"/>
      <c r="B317" s="40" t="s">
        <v>344</v>
      </c>
      <c r="C317" s="166" t="s">
        <v>622</v>
      </c>
      <c r="D317" s="166" t="s">
        <v>66</v>
      </c>
      <c r="E317" s="25" t="s">
        <v>661</v>
      </c>
      <c r="F317" s="151">
        <v>1</v>
      </c>
      <c r="G317" s="151">
        <v>75</v>
      </c>
      <c r="H317" s="55">
        <v>2.82</v>
      </c>
      <c r="I317" s="55">
        <f t="shared" si="19"/>
        <v>211.5</v>
      </c>
      <c r="J317" s="55">
        <v>4.49</v>
      </c>
      <c r="K317" s="25" t="s">
        <v>1083</v>
      </c>
      <c r="L317" s="11"/>
      <c r="M317" s="123"/>
      <c r="N317" s="172">
        <v>211.5</v>
      </c>
      <c r="O317" s="11"/>
      <c r="P317" s="11"/>
      <c r="Q317" s="11"/>
      <c r="R317" s="11"/>
      <c r="S317" s="155"/>
      <c r="T317" s="157"/>
      <c r="U317" s="157"/>
      <c r="V317" s="157"/>
      <c r="W317" s="157"/>
      <c r="X317" s="11"/>
      <c r="Y317" s="157"/>
      <c r="Z317" s="157"/>
      <c r="AA317" s="11"/>
      <c r="AB317" s="11"/>
      <c r="AC317" s="11"/>
    </row>
    <row r="318" spans="1:29" s="27" customFormat="1" ht="13.15" customHeight="1" x14ac:dyDescent="0.2">
      <c r="A318" s="83"/>
      <c r="B318" s="40" t="s">
        <v>342</v>
      </c>
      <c r="C318" s="166" t="s">
        <v>622</v>
      </c>
      <c r="D318" s="166" t="s">
        <v>64</v>
      </c>
      <c r="E318" s="25" t="s">
        <v>661</v>
      </c>
      <c r="F318" s="151">
        <v>1</v>
      </c>
      <c r="G318" s="151">
        <v>75</v>
      </c>
      <c r="H318" s="55">
        <v>2.82</v>
      </c>
      <c r="I318" s="55">
        <f t="shared" si="19"/>
        <v>211.5</v>
      </c>
      <c r="J318" s="55">
        <v>4.49</v>
      </c>
      <c r="K318" s="25" t="s">
        <v>1083</v>
      </c>
      <c r="L318" s="11"/>
      <c r="M318" s="123"/>
      <c r="N318" s="172">
        <v>211.5</v>
      </c>
      <c r="O318" s="11"/>
      <c r="P318" s="11"/>
      <c r="Q318" s="11"/>
      <c r="R318" s="11"/>
      <c r="S318" s="155"/>
      <c r="T318" s="157"/>
      <c r="U318" s="157"/>
      <c r="V318" s="157"/>
      <c r="W318" s="157"/>
      <c r="X318" s="11"/>
      <c r="Y318" s="157"/>
      <c r="Z318" s="157"/>
      <c r="AA318" s="11"/>
      <c r="AB318" s="11"/>
      <c r="AC318" s="11"/>
    </row>
    <row r="319" spans="1:29" s="27" customFormat="1" ht="13.15" customHeight="1" x14ac:dyDescent="0.2">
      <c r="A319" s="83"/>
      <c r="B319" s="40" t="s">
        <v>345</v>
      </c>
      <c r="C319" s="166" t="s">
        <v>622</v>
      </c>
      <c r="D319" s="166" t="s">
        <v>68</v>
      </c>
      <c r="E319" s="25" t="s">
        <v>661</v>
      </c>
      <c r="F319" s="151">
        <v>1</v>
      </c>
      <c r="G319" s="151">
        <v>75</v>
      </c>
      <c r="H319" s="55">
        <v>2.82</v>
      </c>
      <c r="I319" s="55">
        <f t="shared" si="19"/>
        <v>211.5</v>
      </c>
      <c r="J319" s="55">
        <v>4.49</v>
      </c>
      <c r="K319" s="25" t="s">
        <v>1083</v>
      </c>
      <c r="L319" s="11"/>
      <c r="M319" s="123"/>
      <c r="N319" s="172">
        <v>211.5</v>
      </c>
      <c r="O319" s="11"/>
      <c r="P319" s="11"/>
      <c r="Q319" s="11"/>
      <c r="R319" s="11"/>
      <c r="S319" s="155"/>
      <c r="T319" s="157"/>
      <c r="U319" s="157"/>
      <c r="V319" s="157"/>
      <c r="W319" s="157"/>
      <c r="X319" s="11"/>
      <c r="Y319" s="157"/>
      <c r="Z319" s="157"/>
      <c r="AA319" s="11"/>
      <c r="AB319" s="11"/>
      <c r="AC319" s="11"/>
    </row>
    <row r="320" spans="1:29" s="27" customFormat="1" ht="13.15" customHeight="1" x14ac:dyDescent="0.2">
      <c r="A320" s="83"/>
      <c r="B320" s="40" t="s">
        <v>341</v>
      </c>
      <c r="C320" s="166" t="s">
        <v>622</v>
      </c>
      <c r="D320" s="166" t="s">
        <v>63</v>
      </c>
      <c r="E320" s="25" t="s">
        <v>661</v>
      </c>
      <c r="F320" s="151">
        <v>1</v>
      </c>
      <c r="G320" s="151">
        <v>75</v>
      </c>
      <c r="H320" s="55">
        <v>2.82</v>
      </c>
      <c r="I320" s="55">
        <f t="shared" si="19"/>
        <v>211.5</v>
      </c>
      <c r="J320" s="55">
        <v>4.49</v>
      </c>
      <c r="K320" s="25" t="s">
        <v>1083</v>
      </c>
      <c r="L320" s="11"/>
      <c r="M320" s="123"/>
      <c r="N320" s="172">
        <v>211.5</v>
      </c>
      <c r="O320" s="11"/>
      <c r="P320" s="11"/>
      <c r="Q320" s="11"/>
      <c r="R320" s="11"/>
      <c r="S320" s="155"/>
      <c r="T320" s="157"/>
      <c r="U320" s="157"/>
      <c r="V320" s="157"/>
      <c r="W320" s="157"/>
      <c r="X320" s="11"/>
      <c r="Y320" s="157"/>
      <c r="Z320" s="157"/>
      <c r="AA320" s="11"/>
      <c r="AB320" s="11"/>
      <c r="AC320" s="11"/>
    </row>
    <row r="321" spans="1:29" s="27" customFormat="1" ht="13.15" customHeight="1" x14ac:dyDescent="0.2">
      <c r="A321" s="83"/>
      <c r="B321" s="40" t="s">
        <v>340</v>
      </c>
      <c r="C321" s="166" t="s">
        <v>622</v>
      </c>
      <c r="D321" s="166" t="s">
        <v>62</v>
      </c>
      <c r="E321" s="25" t="s">
        <v>661</v>
      </c>
      <c r="F321" s="151">
        <v>1</v>
      </c>
      <c r="G321" s="151">
        <v>75</v>
      </c>
      <c r="H321" s="55">
        <v>2.96</v>
      </c>
      <c r="I321" s="55">
        <f t="shared" si="19"/>
        <v>222</v>
      </c>
      <c r="J321" s="55">
        <v>4.49</v>
      </c>
      <c r="K321" s="25" t="s">
        <v>1083</v>
      </c>
      <c r="L321" s="11"/>
      <c r="M321" s="123"/>
      <c r="N321" s="172">
        <v>222</v>
      </c>
      <c r="O321" s="11"/>
      <c r="P321" s="11"/>
      <c r="Q321" s="11"/>
      <c r="R321" s="11"/>
      <c r="S321" s="155"/>
      <c r="T321" s="157"/>
      <c r="U321" s="157"/>
      <c r="V321" s="157"/>
      <c r="W321" s="157"/>
      <c r="X321" s="11"/>
      <c r="Y321" s="157"/>
      <c r="Z321" s="157"/>
      <c r="AA321" s="11"/>
      <c r="AB321" s="11"/>
      <c r="AC321" s="11"/>
    </row>
    <row r="322" spans="1:29" s="27" customFormat="1" ht="13.15" customHeight="1" x14ac:dyDescent="0.2">
      <c r="A322" s="83"/>
      <c r="B322" s="40" t="s">
        <v>338</v>
      </c>
      <c r="C322" s="166" t="s">
        <v>622</v>
      </c>
      <c r="D322" s="166" t="s">
        <v>60</v>
      </c>
      <c r="E322" s="25" t="s">
        <v>661</v>
      </c>
      <c r="F322" s="151">
        <v>1</v>
      </c>
      <c r="G322" s="151">
        <v>75</v>
      </c>
      <c r="H322" s="55">
        <v>2.82</v>
      </c>
      <c r="I322" s="55">
        <f t="shared" si="19"/>
        <v>211.5</v>
      </c>
      <c r="J322" s="55">
        <v>4.49</v>
      </c>
      <c r="K322" s="25" t="s">
        <v>1083</v>
      </c>
      <c r="L322" s="11"/>
      <c r="M322" s="123"/>
      <c r="N322" s="172">
        <v>211.5</v>
      </c>
      <c r="O322" s="11"/>
      <c r="P322" s="11"/>
      <c r="Q322" s="11"/>
      <c r="R322" s="11"/>
      <c r="S322" s="155"/>
      <c r="T322" s="157"/>
      <c r="U322" s="157"/>
      <c r="V322" s="157"/>
      <c r="W322" s="157"/>
      <c r="X322" s="11"/>
      <c r="Y322" s="157"/>
      <c r="Z322" s="157"/>
      <c r="AA322" s="11"/>
      <c r="AB322" s="11"/>
      <c r="AC322" s="11"/>
    </row>
    <row r="323" spans="1:29" s="27" customFormat="1" ht="13.15" customHeight="1" x14ac:dyDescent="0.2">
      <c r="A323" s="83"/>
      <c r="B323" s="40" t="s">
        <v>339</v>
      </c>
      <c r="C323" s="166" t="s">
        <v>622</v>
      </c>
      <c r="D323" s="166" t="s">
        <v>61</v>
      </c>
      <c r="E323" s="25" t="s">
        <v>661</v>
      </c>
      <c r="F323" s="151">
        <v>1</v>
      </c>
      <c r="G323" s="151">
        <v>75</v>
      </c>
      <c r="H323" s="55">
        <v>2.96</v>
      </c>
      <c r="I323" s="55">
        <f t="shared" si="19"/>
        <v>222</v>
      </c>
      <c r="J323" s="55">
        <v>4.49</v>
      </c>
      <c r="K323" s="25" t="s">
        <v>1083</v>
      </c>
      <c r="L323" s="11"/>
      <c r="M323" s="123"/>
      <c r="N323" s="172">
        <v>222</v>
      </c>
      <c r="O323" s="11"/>
      <c r="P323" s="11"/>
      <c r="Q323" s="11"/>
      <c r="R323" s="11"/>
      <c r="S323" s="155"/>
      <c r="T323" s="157"/>
      <c r="U323" s="157"/>
      <c r="V323" s="157"/>
      <c r="W323" s="157"/>
      <c r="X323" s="11"/>
      <c r="Y323" s="157"/>
      <c r="Z323" s="157"/>
      <c r="AA323" s="11"/>
      <c r="AB323" s="11"/>
      <c r="AC323" s="11"/>
    </row>
    <row r="324" spans="1:29" s="27" customFormat="1" ht="13.15" customHeight="1" x14ac:dyDescent="0.2">
      <c r="A324" s="83"/>
      <c r="B324" s="40" t="s">
        <v>350</v>
      </c>
      <c r="C324" s="166" t="s">
        <v>625</v>
      </c>
      <c r="D324" s="166" t="s">
        <v>73</v>
      </c>
      <c r="E324" s="25" t="s">
        <v>662</v>
      </c>
      <c r="F324" s="151">
        <v>1</v>
      </c>
      <c r="G324" s="151">
        <v>325</v>
      </c>
      <c r="H324" s="55">
        <v>0.48</v>
      </c>
      <c r="I324" s="55">
        <f t="shared" si="19"/>
        <v>156</v>
      </c>
      <c r="J324" s="55">
        <v>0.8</v>
      </c>
      <c r="K324" s="25" t="s">
        <v>1084</v>
      </c>
      <c r="L324" s="11"/>
      <c r="M324" s="123"/>
      <c r="N324" s="172">
        <v>156</v>
      </c>
      <c r="O324" s="11"/>
      <c r="P324" s="11"/>
      <c r="Q324" s="11"/>
      <c r="R324" s="11"/>
      <c r="S324" s="155"/>
      <c r="T324" s="157"/>
      <c r="U324" s="157"/>
      <c r="V324" s="157"/>
      <c r="W324" s="157"/>
      <c r="X324" s="11"/>
      <c r="Y324" s="157"/>
      <c r="Z324" s="157"/>
      <c r="AA324" s="11"/>
      <c r="AB324" s="11"/>
      <c r="AC324" s="11"/>
    </row>
    <row r="325" spans="1:29" s="27" customFormat="1" ht="13.15" customHeight="1" x14ac:dyDescent="0.2">
      <c r="A325" s="83"/>
      <c r="B325" s="40" t="s">
        <v>351</v>
      </c>
      <c r="C325" s="166" t="s">
        <v>625</v>
      </c>
      <c r="D325" s="166" t="s">
        <v>74</v>
      </c>
      <c r="E325" s="25" t="s">
        <v>662</v>
      </c>
      <c r="F325" s="151">
        <v>1</v>
      </c>
      <c r="G325" s="151">
        <v>325</v>
      </c>
      <c r="H325" s="55">
        <v>0.48</v>
      </c>
      <c r="I325" s="55">
        <f t="shared" si="19"/>
        <v>156</v>
      </c>
      <c r="J325" s="55">
        <v>0.8</v>
      </c>
      <c r="K325" s="25" t="s">
        <v>1084</v>
      </c>
      <c r="L325" s="11"/>
      <c r="M325" s="123"/>
      <c r="N325" s="172">
        <v>156</v>
      </c>
      <c r="O325" s="11"/>
      <c r="P325" s="11"/>
      <c r="Q325" s="11"/>
      <c r="R325" s="11"/>
      <c r="S325" s="155"/>
      <c r="T325" s="157"/>
      <c r="U325" s="157"/>
      <c r="V325" s="157"/>
      <c r="W325" s="157"/>
      <c r="X325" s="11"/>
      <c r="Y325" s="157"/>
      <c r="Z325" s="157"/>
      <c r="AA325" s="11"/>
      <c r="AB325" s="11"/>
      <c r="AC325" s="11"/>
    </row>
    <row r="326" spans="1:29" s="27" customFormat="1" ht="13.15" customHeight="1" x14ac:dyDescent="0.2">
      <c r="A326" s="83"/>
      <c r="B326" s="40" t="s">
        <v>349</v>
      </c>
      <c r="C326" s="166" t="s">
        <v>625</v>
      </c>
      <c r="D326" s="166" t="s">
        <v>72</v>
      </c>
      <c r="E326" s="25" t="s">
        <v>662</v>
      </c>
      <c r="F326" s="151">
        <v>1</v>
      </c>
      <c r="G326" s="151">
        <v>325</v>
      </c>
      <c r="H326" s="55">
        <v>0.48</v>
      </c>
      <c r="I326" s="55">
        <f t="shared" si="19"/>
        <v>156</v>
      </c>
      <c r="J326" s="55">
        <v>0.8</v>
      </c>
      <c r="K326" s="25" t="s">
        <v>1084</v>
      </c>
      <c r="L326" s="11"/>
      <c r="M326" s="123"/>
      <c r="N326" s="172">
        <v>156</v>
      </c>
      <c r="O326" s="11"/>
      <c r="P326" s="11"/>
      <c r="Q326" s="11"/>
      <c r="R326" s="11"/>
      <c r="S326" s="155"/>
      <c r="T326" s="157"/>
      <c r="U326" s="157"/>
      <c r="V326" s="157"/>
      <c r="W326" s="157"/>
      <c r="X326" s="11"/>
      <c r="Y326" s="157"/>
      <c r="Z326" s="157"/>
      <c r="AA326" s="11"/>
      <c r="AB326" s="11"/>
      <c r="AC326" s="11"/>
    </row>
    <row r="327" spans="1:29" s="27" customFormat="1" ht="13.15" customHeight="1" x14ac:dyDescent="0.2">
      <c r="A327" s="83"/>
      <c r="B327" s="40" t="s">
        <v>352</v>
      </c>
      <c r="C327" s="166" t="s">
        <v>625</v>
      </c>
      <c r="D327" s="166" t="s">
        <v>75</v>
      </c>
      <c r="E327" s="25" t="s">
        <v>662</v>
      </c>
      <c r="F327" s="151">
        <v>1</v>
      </c>
      <c r="G327" s="151">
        <v>325</v>
      </c>
      <c r="H327" s="55">
        <v>0.48</v>
      </c>
      <c r="I327" s="55">
        <f t="shared" si="19"/>
        <v>156</v>
      </c>
      <c r="J327" s="55">
        <v>0.8</v>
      </c>
      <c r="K327" s="25" t="s">
        <v>1084</v>
      </c>
      <c r="L327" s="11"/>
      <c r="M327" s="123"/>
      <c r="N327" s="172">
        <v>156</v>
      </c>
      <c r="O327" s="11"/>
      <c r="P327" s="11"/>
      <c r="Q327" s="11"/>
      <c r="R327" s="11"/>
      <c r="S327" s="155"/>
      <c r="T327" s="157"/>
      <c r="U327" s="157"/>
      <c r="V327" s="157"/>
      <c r="W327" s="157"/>
      <c r="X327" s="11"/>
      <c r="Y327" s="157"/>
      <c r="Z327" s="157"/>
      <c r="AA327" s="11"/>
      <c r="AB327" s="11"/>
      <c r="AC327" s="11"/>
    </row>
    <row r="328" spans="1:29" s="27" customFormat="1" ht="13.15" customHeight="1" x14ac:dyDescent="0.2">
      <c r="A328" s="83"/>
      <c r="B328" s="40" t="s">
        <v>347</v>
      </c>
      <c r="C328" s="166" t="s">
        <v>625</v>
      </c>
      <c r="D328" s="166" t="s">
        <v>70</v>
      </c>
      <c r="E328" s="25" t="s">
        <v>662</v>
      </c>
      <c r="F328" s="151">
        <v>1</v>
      </c>
      <c r="G328" s="151">
        <v>325</v>
      </c>
      <c r="H328" s="55">
        <v>0.48</v>
      </c>
      <c r="I328" s="55">
        <f t="shared" si="19"/>
        <v>156</v>
      </c>
      <c r="J328" s="55">
        <v>0.8</v>
      </c>
      <c r="K328" s="25" t="s">
        <v>1084</v>
      </c>
      <c r="L328" s="11"/>
      <c r="M328" s="123"/>
      <c r="N328" s="172">
        <v>156</v>
      </c>
      <c r="O328" s="11"/>
      <c r="P328" s="11"/>
      <c r="Q328" s="11"/>
      <c r="R328" s="11"/>
      <c r="S328" s="155"/>
      <c r="T328" s="157"/>
      <c r="U328" s="157"/>
      <c r="V328" s="157"/>
      <c r="W328" s="157"/>
      <c r="X328" s="11"/>
      <c r="Y328" s="157"/>
      <c r="Z328" s="157"/>
      <c r="AA328" s="11"/>
      <c r="AB328" s="11"/>
      <c r="AC328" s="11"/>
    </row>
    <row r="329" spans="1:29" s="27" customFormat="1" ht="13.15" customHeight="1" x14ac:dyDescent="0.2">
      <c r="A329" s="83"/>
      <c r="B329" s="40" t="s">
        <v>348</v>
      </c>
      <c r="C329" s="166" t="s">
        <v>625</v>
      </c>
      <c r="D329" s="166" t="s">
        <v>71</v>
      </c>
      <c r="E329" s="25" t="s">
        <v>662</v>
      </c>
      <c r="F329" s="151">
        <v>1</v>
      </c>
      <c r="G329" s="151">
        <v>325</v>
      </c>
      <c r="H329" s="55">
        <v>0.48</v>
      </c>
      <c r="I329" s="55">
        <f t="shared" si="19"/>
        <v>156</v>
      </c>
      <c r="J329" s="55">
        <v>0.8</v>
      </c>
      <c r="K329" s="25" t="s">
        <v>1084</v>
      </c>
      <c r="L329" s="11"/>
      <c r="M329" s="123"/>
      <c r="N329" s="172">
        <v>156</v>
      </c>
      <c r="O329" s="11"/>
      <c r="P329" s="11"/>
      <c r="Q329" s="11"/>
      <c r="R329" s="11"/>
      <c r="S329" s="155"/>
      <c r="T329" s="157"/>
      <c r="U329" s="157"/>
      <c r="V329" s="157"/>
      <c r="W329" s="157"/>
      <c r="X329" s="11"/>
      <c r="Y329" s="157"/>
      <c r="Z329" s="157"/>
      <c r="AA329" s="11"/>
      <c r="AB329" s="11"/>
      <c r="AC329" s="11"/>
    </row>
    <row r="330" spans="1:29" s="27" customFormat="1" ht="13.15" customHeight="1" x14ac:dyDescent="0.2">
      <c r="A330" s="83"/>
      <c r="B330" s="40" t="s">
        <v>364</v>
      </c>
      <c r="C330" s="166" t="s">
        <v>638</v>
      </c>
      <c r="D330" s="166" t="s">
        <v>81</v>
      </c>
      <c r="E330" s="25" t="s">
        <v>1736</v>
      </c>
      <c r="F330" s="151">
        <v>1</v>
      </c>
      <c r="G330" s="151">
        <v>30</v>
      </c>
      <c r="H330" s="55">
        <v>9.2799999999999994</v>
      </c>
      <c r="I330" s="55">
        <f t="shared" si="19"/>
        <v>278.39999999999998</v>
      </c>
      <c r="J330" s="55">
        <v>15.59</v>
      </c>
      <c r="K330" s="25" t="s">
        <v>1082</v>
      </c>
      <c r="L330" s="11"/>
      <c r="M330" s="123"/>
      <c r="N330" s="172">
        <v>278.39999999999998</v>
      </c>
      <c r="O330" s="11"/>
      <c r="P330" s="11"/>
      <c r="Q330" s="11"/>
      <c r="R330" s="11"/>
      <c r="S330" s="155"/>
      <c r="T330" s="157"/>
      <c r="U330" s="157"/>
      <c r="V330" s="157"/>
      <c r="W330" s="157"/>
      <c r="X330" s="11"/>
      <c r="Y330" s="157"/>
      <c r="Z330" s="157"/>
      <c r="AA330" s="11"/>
      <c r="AB330" s="11"/>
      <c r="AC330" s="11"/>
    </row>
    <row r="331" spans="1:29" s="27" customFormat="1" ht="13.15" customHeight="1" x14ac:dyDescent="0.2">
      <c r="A331" s="83"/>
      <c r="B331" s="40" t="s">
        <v>365</v>
      </c>
      <c r="C331" s="166" t="s">
        <v>635</v>
      </c>
      <c r="D331" s="166" t="s">
        <v>82</v>
      </c>
      <c r="E331" s="25" t="s">
        <v>664</v>
      </c>
      <c r="F331" s="151">
        <v>1</v>
      </c>
      <c r="G331" s="151">
        <v>100</v>
      </c>
      <c r="H331" s="55">
        <v>3.48</v>
      </c>
      <c r="I331" s="55">
        <f t="shared" si="19"/>
        <v>348</v>
      </c>
      <c r="J331" s="55">
        <v>5.8</v>
      </c>
      <c r="K331" s="25" t="s">
        <v>1082</v>
      </c>
      <c r="L331" s="11"/>
      <c r="M331" s="123"/>
      <c r="N331" s="172">
        <v>348</v>
      </c>
      <c r="O331" s="11"/>
      <c r="P331" s="11"/>
      <c r="Q331" s="11"/>
      <c r="R331" s="11"/>
      <c r="S331" s="155"/>
      <c r="T331" s="157"/>
      <c r="U331" s="157"/>
      <c r="V331" s="157"/>
      <c r="W331" s="157"/>
      <c r="X331" s="11"/>
      <c r="Y331" s="157"/>
      <c r="Z331" s="157"/>
      <c r="AA331" s="11"/>
      <c r="AB331" s="11"/>
      <c r="AC331" s="11"/>
    </row>
    <row r="332" spans="1:29" s="27" customFormat="1" ht="13.15" customHeight="1" x14ac:dyDescent="0.2">
      <c r="A332" s="83"/>
      <c r="B332" s="40" t="s">
        <v>1371</v>
      </c>
      <c r="C332" s="166" t="s">
        <v>1609</v>
      </c>
      <c r="D332" s="166" t="s">
        <v>256</v>
      </c>
      <c r="E332" s="25" t="s">
        <v>664</v>
      </c>
      <c r="F332" s="151">
        <v>1</v>
      </c>
      <c r="G332" s="151">
        <v>100</v>
      </c>
      <c r="H332" s="55">
        <v>2.3199999999999998</v>
      </c>
      <c r="I332" s="55">
        <f>G332*H332</f>
        <v>231.99999999999997</v>
      </c>
      <c r="J332" s="55">
        <v>3.89</v>
      </c>
      <c r="K332" s="39" t="s">
        <v>1490</v>
      </c>
      <c r="L332" s="11"/>
      <c r="M332" s="123"/>
      <c r="N332" s="172">
        <v>231.99999999999997</v>
      </c>
      <c r="O332" s="11"/>
      <c r="P332" s="11"/>
      <c r="Q332" s="11"/>
      <c r="R332" s="11"/>
      <c r="S332" s="155"/>
      <c r="T332" s="157"/>
      <c r="U332" s="157"/>
      <c r="V332" s="157"/>
      <c r="W332" s="157"/>
      <c r="X332" s="11"/>
      <c r="Y332" s="157"/>
      <c r="Z332" s="157"/>
      <c r="AA332" s="11"/>
      <c r="AB332" s="11"/>
      <c r="AC332" s="11"/>
    </row>
    <row r="333" spans="1:29" s="27" customFormat="1" ht="13.15" customHeight="1" x14ac:dyDescent="0.2">
      <c r="A333" s="83"/>
      <c r="B333" s="40" t="s">
        <v>353</v>
      </c>
      <c r="C333" s="166" t="s">
        <v>637</v>
      </c>
      <c r="D333" s="166" t="s">
        <v>76</v>
      </c>
      <c r="E333" s="25" t="s">
        <v>663</v>
      </c>
      <c r="F333" s="151">
        <v>1</v>
      </c>
      <c r="G333" s="151">
        <v>30</v>
      </c>
      <c r="H333" s="55">
        <v>5.24</v>
      </c>
      <c r="I333" s="55">
        <f t="shared" si="19"/>
        <v>157.20000000000002</v>
      </c>
      <c r="J333" s="55">
        <v>8.7899999999999991</v>
      </c>
      <c r="K333" s="25" t="s">
        <v>1082</v>
      </c>
      <c r="L333" s="11"/>
      <c r="M333" s="123"/>
      <c r="N333" s="172">
        <v>157.20000000000002</v>
      </c>
      <c r="O333" s="11"/>
      <c r="P333" s="11"/>
      <c r="Q333" s="11"/>
      <c r="R333" s="11"/>
      <c r="S333" s="155"/>
      <c r="T333" s="157"/>
      <c r="U333" s="157"/>
      <c r="V333" s="157"/>
      <c r="W333" s="157"/>
      <c r="X333" s="11"/>
      <c r="Y333" s="157"/>
      <c r="Z333" s="157"/>
      <c r="AA333" s="11"/>
      <c r="AB333" s="11"/>
      <c r="AC333" s="11"/>
    </row>
    <row r="334" spans="1:29" s="27" customFormat="1" ht="13.15" customHeight="1" x14ac:dyDescent="0.2">
      <c r="A334" s="83"/>
      <c r="B334" s="40" t="s">
        <v>357</v>
      </c>
      <c r="C334" s="166" t="s">
        <v>1610</v>
      </c>
      <c r="D334" s="166" t="s">
        <v>79</v>
      </c>
      <c r="E334" s="25" t="s">
        <v>658</v>
      </c>
      <c r="F334" s="151">
        <v>1</v>
      </c>
      <c r="G334" s="151">
        <v>100</v>
      </c>
      <c r="H334" s="55">
        <v>1.78</v>
      </c>
      <c r="I334" s="55">
        <f t="shared" si="19"/>
        <v>178</v>
      </c>
      <c r="J334" s="55">
        <v>2.99</v>
      </c>
      <c r="K334" s="25" t="s">
        <v>1085</v>
      </c>
      <c r="L334" s="11"/>
      <c r="M334" s="123"/>
      <c r="N334" s="172">
        <v>178</v>
      </c>
      <c r="O334" s="11"/>
      <c r="P334" s="11"/>
      <c r="Q334" s="11"/>
      <c r="R334" s="11"/>
      <c r="S334" s="155"/>
      <c r="T334" s="157"/>
      <c r="U334" s="157"/>
      <c r="V334" s="157"/>
      <c r="W334" s="157"/>
      <c r="X334" s="11"/>
      <c r="Y334" s="157"/>
      <c r="Z334" s="157"/>
      <c r="AA334" s="11"/>
      <c r="AB334" s="11"/>
      <c r="AC334" s="11"/>
    </row>
    <row r="335" spans="1:29" s="27" customFormat="1" ht="13.15" customHeight="1" x14ac:dyDescent="0.2">
      <c r="A335" s="83"/>
      <c r="B335" s="40" t="s">
        <v>354</v>
      </c>
      <c r="C335" s="166" t="s">
        <v>1610</v>
      </c>
      <c r="D335" s="166" t="s">
        <v>7</v>
      </c>
      <c r="E335" s="25" t="s">
        <v>658</v>
      </c>
      <c r="F335" s="151">
        <v>1</v>
      </c>
      <c r="G335" s="151">
        <v>100</v>
      </c>
      <c r="H335" s="55">
        <v>1.78</v>
      </c>
      <c r="I335" s="55">
        <f t="shared" si="19"/>
        <v>178</v>
      </c>
      <c r="J335" s="55">
        <v>2.99</v>
      </c>
      <c r="K335" s="25" t="s">
        <v>1085</v>
      </c>
      <c r="L335" s="11"/>
      <c r="M335" s="123"/>
      <c r="N335" s="172">
        <v>178</v>
      </c>
      <c r="O335" s="11"/>
      <c r="P335" s="11"/>
      <c r="Q335" s="11"/>
      <c r="R335" s="11"/>
      <c r="S335" s="155"/>
      <c r="T335" s="157"/>
      <c r="U335" s="157"/>
      <c r="V335" s="157"/>
      <c r="W335" s="157"/>
      <c r="X335" s="11"/>
      <c r="Y335" s="157"/>
      <c r="Z335" s="157"/>
      <c r="AA335" s="11"/>
      <c r="AB335" s="11"/>
      <c r="AC335" s="11"/>
    </row>
    <row r="336" spans="1:29" s="27" customFormat="1" ht="13.15" customHeight="1" x14ac:dyDescent="0.2">
      <c r="A336" s="83"/>
      <c r="B336" s="40" t="s">
        <v>356</v>
      </c>
      <c r="C336" s="166" t="s">
        <v>1610</v>
      </c>
      <c r="D336" s="166" t="s">
        <v>78</v>
      </c>
      <c r="E336" s="25" t="s">
        <v>658</v>
      </c>
      <c r="F336" s="151">
        <v>1</v>
      </c>
      <c r="G336" s="151">
        <v>100</v>
      </c>
      <c r="H336" s="55">
        <v>1.78</v>
      </c>
      <c r="I336" s="55">
        <f t="shared" si="19"/>
        <v>178</v>
      </c>
      <c r="J336" s="55">
        <v>2.99</v>
      </c>
      <c r="K336" s="25" t="s">
        <v>1085</v>
      </c>
      <c r="L336" s="11"/>
      <c r="M336" s="123"/>
      <c r="N336" s="172">
        <v>178</v>
      </c>
      <c r="O336" s="11"/>
      <c r="P336" s="11"/>
      <c r="Q336" s="11"/>
      <c r="R336" s="11"/>
      <c r="S336" s="155"/>
      <c r="T336" s="157"/>
      <c r="U336" s="157"/>
      <c r="V336" s="157"/>
      <c r="W336" s="157"/>
      <c r="X336" s="11"/>
      <c r="Y336" s="157"/>
      <c r="Z336" s="157"/>
      <c r="AA336" s="11"/>
      <c r="AB336" s="11"/>
      <c r="AC336" s="11"/>
    </row>
    <row r="337" spans="1:29" s="27" customFormat="1" ht="13.15" customHeight="1" x14ac:dyDescent="0.2">
      <c r="A337" s="83"/>
      <c r="B337" s="40" t="s">
        <v>355</v>
      </c>
      <c r="C337" s="166" t="s">
        <v>1610</v>
      </c>
      <c r="D337" s="166" t="s">
        <v>77</v>
      </c>
      <c r="E337" s="25" t="s">
        <v>658</v>
      </c>
      <c r="F337" s="151">
        <v>1</v>
      </c>
      <c r="G337" s="151">
        <v>100</v>
      </c>
      <c r="H337" s="55">
        <v>1.78</v>
      </c>
      <c r="I337" s="55">
        <f t="shared" si="19"/>
        <v>178</v>
      </c>
      <c r="J337" s="55">
        <v>2.99</v>
      </c>
      <c r="K337" s="25" t="s">
        <v>1085</v>
      </c>
      <c r="L337" s="11"/>
      <c r="M337" s="123"/>
      <c r="N337" s="172">
        <v>178</v>
      </c>
      <c r="O337" s="11"/>
      <c r="P337" s="11"/>
      <c r="Q337" s="11"/>
      <c r="R337" s="11"/>
      <c r="S337" s="155"/>
      <c r="T337" s="157"/>
      <c r="U337" s="157"/>
      <c r="V337" s="157"/>
      <c r="W337" s="157"/>
      <c r="X337" s="11"/>
      <c r="Y337" s="157"/>
      <c r="Z337" s="157"/>
      <c r="AA337" s="11"/>
      <c r="AB337" s="11"/>
      <c r="AC337" s="11"/>
    </row>
    <row r="338" spans="1:29" s="27" customFormat="1" ht="13.15" customHeight="1" x14ac:dyDescent="0.2">
      <c r="A338" s="83"/>
      <c r="B338" s="40" t="s">
        <v>358</v>
      </c>
      <c r="C338" s="166" t="s">
        <v>1610</v>
      </c>
      <c r="D338" s="166" t="s">
        <v>80</v>
      </c>
      <c r="E338" s="25" t="s">
        <v>658</v>
      </c>
      <c r="F338" s="151">
        <v>1</v>
      </c>
      <c r="G338" s="151">
        <v>100</v>
      </c>
      <c r="H338" s="55">
        <v>1.78</v>
      </c>
      <c r="I338" s="55">
        <f t="shared" si="19"/>
        <v>178</v>
      </c>
      <c r="J338" s="55">
        <v>2.99</v>
      </c>
      <c r="K338" s="25" t="s">
        <v>1085</v>
      </c>
      <c r="L338" s="11"/>
      <c r="M338" s="123"/>
      <c r="N338" s="172">
        <v>178</v>
      </c>
      <c r="O338" s="11"/>
      <c r="P338" s="11"/>
      <c r="Q338" s="11"/>
      <c r="R338" s="11"/>
      <c r="S338" s="155"/>
      <c r="T338" s="157"/>
      <c r="U338" s="157"/>
      <c r="V338" s="157"/>
      <c r="W338" s="157"/>
      <c r="X338" s="11"/>
      <c r="Y338" s="157"/>
      <c r="Z338" s="157"/>
      <c r="AA338" s="11"/>
      <c r="AB338" s="11"/>
      <c r="AC338" s="11"/>
    </row>
    <row r="339" spans="1:29" s="27" customFormat="1" ht="13.15" customHeight="1" x14ac:dyDescent="0.2">
      <c r="A339" s="83"/>
      <c r="B339" s="40" t="s">
        <v>360</v>
      </c>
      <c r="C339" s="166" t="s">
        <v>1610</v>
      </c>
      <c r="D339" s="166" t="s">
        <v>78</v>
      </c>
      <c r="E339" s="25" t="s">
        <v>658</v>
      </c>
      <c r="F339" s="151">
        <v>1</v>
      </c>
      <c r="G339" s="151">
        <v>100</v>
      </c>
      <c r="H339" s="55">
        <v>1.92</v>
      </c>
      <c r="I339" s="55">
        <f t="shared" si="19"/>
        <v>192</v>
      </c>
      <c r="J339" s="55">
        <v>3.2</v>
      </c>
      <c r="K339" s="25" t="s">
        <v>1085</v>
      </c>
      <c r="L339" s="11"/>
      <c r="M339" s="123"/>
      <c r="N339" s="172">
        <v>192</v>
      </c>
      <c r="O339" s="11"/>
      <c r="P339" s="11"/>
      <c r="Q339" s="11"/>
      <c r="R339" s="11"/>
      <c r="S339" s="155"/>
      <c r="T339" s="157"/>
      <c r="U339" s="157"/>
      <c r="V339" s="157"/>
      <c r="W339" s="157"/>
      <c r="X339" s="11"/>
      <c r="Y339" s="157"/>
      <c r="Z339" s="157"/>
      <c r="AA339" s="11"/>
      <c r="AB339" s="11"/>
      <c r="AC339" s="11"/>
    </row>
    <row r="340" spans="1:29" s="27" customFormat="1" ht="13.15" customHeight="1" x14ac:dyDescent="0.2">
      <c r="A340" s="83"/>
      <c r="B340" s="40" t="s">
        <v>362</v>
      </c>
      <c r="C340" s="166" t="s">
        <v>1610</v>
      </c>
      <c r="D340" s="166" t="s">
        <v>7</v>
      </c>
      <c r="E340" s="25" t="s">
        <v>658</v>
      </c>
      <c r="F340" s="151">
        <v>1</v>
      </c>
      <c r="G340" s="151">
        <v>100</v>
      </c>
      <c r="H340" s="55">
        <v>1.92</v>
      </c>
      <c r="I340" s="55">
        <f t="shared" si="19"/>
        <v>192</v>
      </c>
      <c r="J340" s="55">
        <v>3.2</v>
      </c>
      <c r="K340" s="25" t="s">
        <v>1085</v>
      </c>
      <c r="L340" s="11"/>
      <c r="M340" s="123"/>
      <c r="N340" s="172">
        <v>192</v>
      </c>
      <c r="O340" s="11"/>
      <c r="P340" s="11"/>
      <c r="Q340" s="11"/>
      <c r="R340" s="11"/>
      <c r="S340" s="155"/>
      <c r="T340" s="157"/>
      <c r="U340" s="157"/>
      <c r="V340" s="157"/>
      <c r="W340" s="157"/>
      <c r="X340" s="11"/>
      <c r="Y340" s="157"/>
      <c r="Z340" s="157"/>
      <c r="AA340" s="11"/>
      <c r="AB340" s="11"/>
      <c r="AC340" s="11"/>
    </row>
    <row r="341" spans="1:29" s="27" customFormat="1" ht="13.15" customHeight="1" x14ac:dyDescent="0.2">
      <c r="A341" s="83"/>
      <c r="B341" s="40" t="s">
        <v>363</v>
      </c>
      <c r="C341" s="166" t="s">
        <v>1610</v>
      </c>
      <c r="D341" s="166" t="s">
        <v>80</v>
      </c>
      <c r="E341" s="25" t="s">
        <v>658</v>
      </c>
      <c r="F341" s="151">
        <v>1</v>
      </c>
      <c r="G341" s="151">
        <v>100</v>
      </c>
      <c r="H341" s="55">
        <v>1.92</v>
      </c>
      <c r="I341" s="55">
        <f t="shared" si="19"/>
        <v>192</v>
      </c>
      <c r="J341" s="55">
        <v>3.2</v>
      </c>
      <c r="K341" s="25" t="s">
        <v>1085</v>
      </c>
      <c r="L341" s="11"/>
      <c r="M341" s="123"/>
      <c r="N341" s="172">
        <v>192</v>
      </c>
      <c r="O341" s="11"/>
      <c r="P341" s="11"/>
      <c r="Q341" s="11"/>
      <c r="R341" s="11"/>
      <c r="S341" s="155"/>
      <c r="T341" s="157"/>
      <c r="U341" s="157"/>
      <c r="V341" s="157"/>
      <c r="W341" s="157"/>
      <c r="X341" s="11"/>
      <c r="Y341" s="157"/>
      <c r="Z341" s="157"/>
      <c r="AA341" s="11"/>
      <c r="AB341" s="11"/>
      <c r="AC341" s="11"/>
    </row>
    <row r="342" spans="1:29" s="27" customFormat="1" ht="13.15" customHeight="1" x14ac:dyDescent="0.2">
      <c r="A342" s="83"/>
      <c r="B342" s="40" t="s">
        <v>361</v>
      </c>
      <c r="C342" s="166" t="s">
        <v>1610</v>
      </c>
      <c r="D342" s="166" t="s">
        <v>77</v>
      </c>
      <c r="E342" s="25" t="s">
        <v>658</v>
      </c>
      <c r="F342" s="151">
        <v>1</v>
      </c>
      <c r="G342" s="151">
        <v>100</v>
      </c>
      <c r="H342" s="55">
        <v>1.92</v>
      </c>
      <c r="I342" s="55">
        <f t="shared" si="19"/>
        <v>192</v>
      </c>
      <c r="J342" s="55">
        <v>3.2</v>
      </c>
      <c r="K342" s="25" t="s">
        <v>1085</v>
      </c>
      <c r="L342" s="11"/>
      <c r="M342" s="123"/>
      <c r="N342" s="172">
        <v>192</v>
      </c>
      <c r="O342" s="11"/>
      <c r="P342" s="11"/>
      <c r="Q342" s="11"/>
      <c r="R342" s="11"/>
      <c r="S342" s="155"/>
      <c r="T342" s="157"/>
      <c r="U342" s="157"/>
      <c r="V342" s="157"/>
      <c r="W342" s="157"/>
      <c r="X342" s="11"/>
      <c r="Y342" s="157"/>
      <c r="Z342" s="157"/>
      <c r="AA342" s="11"/>
      <c r="AB342" s="11"/>
      <c r="AC342" s="11"/>
    </row>
    <row r="343" spans="1:29" s="27" customFormat="1" ht="13.15" customHeight="1" x14ac:dyDescent="0.2">
      <c r="A343" s="83"/>
      <c r="B343" s="40" t="s">
        <v>359</v>
      </c>
      <c r="C343" s="166" t="s">
        <v>1610</v>
      </c>
      <c r="D343" s="166" t="s">
        <v>79</v>
      </c>
      <c r="E343" s="25" t="s">
        <v>658</v>
      </c>
      <c r="F343" s="151">
        <v>1</v>
      </c>
      <c r="G343" s="151">
        <v>100</v>
      </c>
      <c r="H343" s="55">
        <v>1.92</v>
      </c>
      <c r="I343" s="55">
        <f t="shared" si="19"/>
        <v>192</v>
      </c>
      <c r="J343" s="55">
        <v>3.2</v>
      </c>
      <c r="K343" s="25" t="s">
        <v>1085</v>
      </c>
      <c r="L343" s="11"/>
      <c r="M343" s="123"/>
      <c r="N343" s="172">
        <v>192</v>
      </c>
      <c r="O343" s="11"/>
      <c r="P343" s="11"/>
      <c r="Q343" s="11"/>
      <c r="R343" s="11"/>
      <c r="S343" s="155"/>
      <c r="T343" s="157"/>
      <c r="U343" s="157"/>
      <c r="V343" s="157"/>
      <c r="W343" s="157"/>
      <c r="X343" s="11"/>
      <c r="Y343" s="157"/>
      <c r="Z343" s="157"/>
      <c r="AA343" s="11"/>
      <c r="AB343" s="11"/>
      <c r="AC343" s="11"/>
    </row>
    <row r="344" spans="1:29" s="27" customFormat="1" ht="13.15" customHeight="1" x14ac:dyDescent="0.2">
      <c r="A344" s="77"/>
      <c r="B344" s="79"/>
      <c r="C344" s="79"/>
      <c r="D344" s="79" t="s">
        <v>1558</v>
      </c>
      <c r="E344" s="78"/>
      <c r="F344" s="77"/>
      <c r="G344" s="77"/>
      <c r="H344" s="87"/>
      <c r="I344" s="87"/>
      <c r="J344" s="87"/>
      <c r="K344" s="78"/>
      <c r="L344" s="11"/>
      <c r="M344" s="123"/>
      <c r="N344" s="172"/>
      <c r="O344" s="11"/>
      <c r="P344" s="11"/>
      <c r="Q344" s="11"/>
      <c r="R344" s="11"/>
      <c r="S344" s="155"/>
      <c r="T344" s="157"/>
      <c r="U344" s="157"/>
      <c r="V344" s="157"/>
      <c r="W344" s="157"/>
      <c r="X344" s="11"/>
      <c r="Y344" s="157"/>
      <c r="Z344" s="157"/>
      <c r="AA344" s="11"/>
      <c r="AB344" s="11"/>
      <c r="AC344" s="11"/>
    </row>
    <row r="345" spans="1:29" s="27" customFormat="1" ht="13.15" customHeight="1" x14ac:dyDescent="0.2">
      <c r="A345" s="83"/>
      <c r="B345" s="40" t="s">
        <v>734</v>
      </c>
      <c r="C345" s="166" t="s">
        <v>624</v>
      </c>
      <c r="D345" s="166" t="s">
        <v>1372</v>
      </c>
      <c r="E345" s="25" t="s">
        <v>644</v>
      </c>
      <c r="F345" s="151">
        <v>4</v>
      </c>
      <c r="G345" s="151">
        <v>10</v>
      </c>
      <c r="H345" s="55">
        <v>9.94</v>
      </c>
      <c r="I345" s="55">
        <f>G345*H345</f>
        <v>99.399999999999991</v>
      </c>
      <c r="J345" s="55">
        <v>16.989999999999998</v>
      </c>
      <c r="K345" s="40" t="s">
        <v>1086</v>
      </c>
      <c r="L345" s="11"/>
      <c r="M345" s="123"/>
      <c r="N345" s="172">
        <v>99.399999999999991</v>
      </c>
      <c r="O345" s="11"/>
      <c r="P345" s="11"/>
      <c r="Q345" s="11"/>
      <c r="R345" s="11"/>
      <c r="S345" s="155"/>
      <c r="T345" s="157"/>
      <c r="U345" s="157"/>
      <c r="V345" s="157"/>
      <c r="W345" s="157"/>
      <c r="X345" s="11"/>
      <c r="Y345" s="157"/>
      <c r="Z345" s="157"/>
      <c r="AA345" s="11"/>
      <c r="AB345" s="11"/>
      <c r="AC345" s="11"/>
    </row>
    <row r="346" spans="1:29" s="27" customFormat="1" ht="13.15" customHeight="1" x14ac:dyDescent="0.2">
      <c r="A346" s="83"/>
      <c r="B346" s="40" t="s">
        <v>735</v>
      </c>
      <c r="C346" s="166" t="s">
        <v>624</v>
      </c>
      <c r="D346" s="166" t="s">
        <v>1373</v>
      </c>
      <c r="E346" s="25" t="s">
        <v>644</v>
      </c>
      <c r="F346" s="151">
        <v>4</v>
      </c>
      <c r="G346" s="151">
        <v>10</v>
      </c>
      <c r="H346" s="55">
        <v>9.84</v>
      </c>
      <c r="I346" s="55">
        <f t="shared" ref="I346:I356" si="20">G346*H346</f>
        <v>98.4</v>
      </c>
      <c r="J346" s="55">
        <v>16.989999999999998</v>
      </c>
      <c r="K346" s="40" t="s">
        <v>1087</v>
      </c>
      <c r="L346" s="11"/>
      <c r="M346" s="123"/>
      <c r="N346" s="172">
        <v>98.4</v>
      </c>
      <c r="O346" s="11"/>
      <c r="P346" s="11"/>
      <c r="Q346" s="11"/>
      <c r="R346" s="11"/>
      <c r="S346" s="155"/>
      <c r="T346" s="157"/>
      <c r="U346" s="157"/>
      <c r="V346" s="157"/>
      <c r="W346" s="157"/>
      <c r="X346" s="11"/>
      <c r="Y346" s="157"/>
      <c r="Z346" s="157"/>
      <c r="AA346" s="11"/>
      <c r="AB346" s="11"/>
      <c r="AC346" s="11"/>
    </row>
    <row r="347" spans="1:29" s="27" customFormat="1" ht="13.15" customHeight="1" x14ac:dyDescent="0.2">
      <c r="A347" s="83"/>
      <c r="B347" s="40" t="s">
        <v>369</v>
      </c>
      <c r="C347" s="166" t="s">
        <v>624</v>
      </c>
      <c r="D347" s="166" t="s">
        <v>87</v>
      </c>
      <c r="E347" s="25" t="s">
        <v>644</v>
      </c>
      <c r="F347" s="151">
        <v>4</v>
      </c>
      <c r="G347" s="151">
        <v>10</v>
      </c>
      <c r="H347" s="55">
        <v>9.98</v>
      </c>
      <c r="I347" s="55">
        <f t="shared" si="20"/>
        <v>99.800000000000011</v>
      </c>
      <c r="J347" s="55">
        <v>16.989999999999998</v>
      </c>
      <c r="K347" s="25" t="s">
        <v>1051</v>
      </c>
      <c r="L347" s="11"/>
      <c r="M347" s="123"/>
      <c r="N347" s="172">
        <v>99.800000000000011</v>
      </c>
      <c r="O347" s="11"/>
      <c r="P347" s="11"/>
      <c r="Q347" s="11"/>
      <c r="R347" s="11"/>
      <c r="S347" s="155"/>
      <c r="T347" s="157"/>
      <c r="U347" s="157"/>
      <c r="V347" s="157"/>
      <c r="W347" s="157"/>
      <c r="X347" s="11"/>
      <c r="Y347" s="157"/>
      <c r="Z347" s="157"/>
      <c r="AA347" s="11"/>
      <c r="AB347" s="11"/>
      <c r="AC347" s="11"/>
    </row>
    <row r="348" spans="1:29" s="27" customFormat="1" ht="13.15" customHeight="1" x14ac:dyDescent="0.2">
      <c r="A348" s="83"/>
      <c r="B348" s="40" t="s">
        <v>367</v>
      </c>
      <c r="C348" s="166" t="s">
        <v>624</v>
      </c>
      <c r="D348" s="166" t="s">
        <v>85</v>
      </c>
      <c r="E348" s="25" t="s">
        <v>644</v>
      </c>
      <c r="F348" s="151">
        <v>4</v>
      </c>
      <c r="G348" s="151">
        <v>10</v>
      </c>
      <c r="H348" s="55">
        <v>11.48</v>
      </c>
      <c r="I348" s="55">
        <f t="shared" si="20"/>
        <v>114.80000000000001</v>
      </c>
      <c r="J348" s="55">
        <v>16.989999999999998</v>
      </c>
      <c r="K348" s="25" t="s">
        <v>1088</v>
      </c>
      <c r="L348" s="11"/>
      <c r="M348" s="123"/>
      <c r="N348" s="172">
        <v>114.80000000000001</v>
      </c>
      <c r="O348" s="11"/>
      <c r="P348" s="11"/>
      <c r="Q348" s="11"/>
      <c r="R348" s="11"/>
      <c r="S348" s="155"/>
      <c r="T348" s="157"/>
      <c r="U348" s="157"/>
      <c r="V348" s="157"/>
      <c r="W348" s="157"/>
      <c r="X348" s="11"/>
      <c r="Y348" s="157"/>
      <c r="Z348" s="157"/>
      <c r="AA348" s="11"/>
      <c r="AB348" s="11"/>
      <c r="AC348" s="11"/>
    </row>
    <row r="349" spans="1:29" s="27" customFormat="1" ht="13.15" customHeight="1" x14ac:dyDescent="0.2">
      <c r="A349" s="83"/>
      <c r="B349" s="40" t="s">
        <v>366</v>
      </c>
      <c r="C349" s="166" t="s">
        <v>624</v>
      </c>
      <c r="D349" s="166" t="s">
        <v>84</v>
      </c>
      <c r="E349" s="25" t="s">
        <v>644</v>
      </c>
      <c r="F349" s="151">
        <v>4</v>
      </c>
      <c r="G349" s="151">
        <v>10</v>
      </c>
      <c r="H349" s="55">
        <v>10.28</v>
      </c>
      <c r="I349" s="55">
        <f t="shared" si="20"/>
        <v>102.8</v>
      </c>
      <c r="J349" s="55">
        <v>16.989999999999998</v>
      </c>
      <c r="K349" s="25" t="s">
        <v>1050</v>
      </c>
      <c r="L349" s="11"/>
      <c r="M349" s="123"/>
      <c r="N349" s="172">
        <v>102.8</v>
      </c>
      <c r="O349" s="11"/>
      <c r="P349" s="11"/>
      <c r="Q349" s="11"/>
      <c r="R349" s="11"/>
      <c r="S349" s="155"/>
      <c r="T349" s="157"/>
      <c r="U349" s="157"/>
      <c r="V349" s="157"/>
      <c r="W349" s="157"/>
      <c r="X349" s="11"/>
      <c r="Y349" s="157"/>
      <c r="Z349" s="157"/>
      <c r="AA349" s="11"/>
      <c r="AB349" s="11"/>
      <c r="AC349" s="11"/>
    </row>
    <row r="350" spans="1:29" s="27" customFormat="1" ht="13.15" customHeight="1" x14ac:dyDescent="0.2">
      <c r="A350" s="83"/>
      <c r="B350" s="40" t="s">
        <v>368</v>
      </c>
      <c r="C350" s="166" t="s">
        <v>624</v>
      </c>
      <c r="D350" s="166" t="s">
        <v>86</v>
      </c>
      <c r="E350" s="25" t="s">
        <v>644</v>
      </c>
      <c r="F350" s="151">
        <v>4</v>
      </c>
      <c r="G350" s="151">
        <v>10</v>
      </c>
      <c r="H350" s="55">
        <v>10.06</v>
      </c>
      <c r="I350" s="55">
        <f t="shared" si="20"/>
        <v>100.60000000000001</v>
      </c>
      <c r="J350" s="55">
        <v>16.989999999999998</v>
      </c>
      <c r="K350" s="25" t="s">
        <v>1052</v>
      </c>
      <c r="L350" s="11"/>
      <c r="M350" s="123"/>
      <c r="N350" s="172">
        <v>100.60000000000001</v>
      </c>
      <c r="O350" s="11"/>
      <c r="P350" s="11"/>
      <c r="Q350" s="11"/>
      <c r="R350" s="11"/>
      <c r="S350" s="155"/>
      <c r="T350" s="157"/>
      <c r="U350" s="157"/>
      <c r="V350" s="157"/>
      <c r="W350" s="157"/>
      <c r="X350" s="11"/>
      <c r="Y350" s="157"/>
      <c r="Z350" s="157"/>
      <c r="AA350" s="11"/>
      <c r="AB350" s="11"/>
      <c r="AC350" s="11"/>
    </row>
    <row r="351" spans="1:29" s="27" customFormat="1" ht="13.15" customHeight="1" x14ac:dyDescent="0.2">
      <c r="A351" s="83"/>
      <c r="B351" s="40" t="s">
        <v>370</v>
      </c>
      <c r="C351" s="166" t="s">
        <v>625</v>
      </c>
      <c r="D351" s="166" t="s">
        <v>88</v>
      </c>
      <c r="E351" s="25" t="s">
        <v>643</v>
      </c>
      <c r="F351" s="151">
        <v>32</v>
      </c>
      <c r="G351" s="151">
        <v>10</v>
      </c>
      <c r="H351" s="55">
        <v>10.42</v>
      </c>
      <c r="I351" s="55">
        <f t="shared" si="20"/>
        <v>104.2</v>
      </c>
      <c r="J351" s="55">
        <v>16.989999999999998</v>
      </c>
      <c r="K351" s="25" t="s">
        <v>1049</v>
      </c>
      <c r="L351" s="11"/>
      <c r="M351" s="123"/>
      <c r="N351" s="172">
        <v>104.2</v>
      </c>
      <c r="O351" s="11"/>
      <c r="P351" s="11"/>
      <c r="Q351" s="11"/>
      <c r="R351" s="11"/>
      <c r="S351" s="155"/>
      <c r="T351" s="157"/>
      <c r="U351" s="157"/>
      <c r="V351" s="157"/>
      <c r="W351" s="157"/>
      <c r="X351" s="11"/>
      <c r="Y351" s="157"/>
      <c r="Z351" s="157"/>
      <c r="AA351" s="11"/>
      <c r="AB351" s="11"/>
      <c r="AC351" s="11"/>
    </row>
    <row r="352" spans="1:29" s="27" customFormat="1" ht="13.15" customHeight="1" x14ac:dyDescent="0.2">
      <c r="A352" s="83"/>
      <c r="B352" s="40" t="s">
        <v>371</v>
      </c>
      <c r="C352" s="166" t="s">
        <v>625</v>
      </c>
      <c r="D352" s="166" t="s">
        <v>89</v>
      </c>
      <c r="E352" s="25" t="s">
        <v>643</v>
      </c>
      <c r="F352" s="151">
        <v>32</v>
      </c>
      <c r="G352" s="151">
        <v>10</v>
      </c>
      <c r="H352" s="55">
        <v>10.220000000000001</v>
      </c>
      <c r="I352" s="55">
        <f t="shared" si="20"/>
        <v>102.2</v>
      </c>
      <c r="J352" s="55">
        <v>16.989999999999998</v>
      </c>
      <c r="K352" s="25" t="s">
        <v>1048</v>
      </c>
      <c r="L352" s="11"/>
      <c r="M352" s="123"/>
      <c r="N352" s="172">
        <v>102.2</v>
      </c>
      <c r="O352" s="11"/>
      <c r="P352" s="11"/>
      <c r="Q352" s="11"/>
      <c r="R352" s="11"/>
      <c r="S352" s="155"/>
      <c r="T352" s="157"/>
      <c r="U352" s="157"/>
      <c r="V352" s="157"/>
      <c r="W352" s="157"/>
      <c r="X352" s="11"/>
      <c r="Y352" s="157"/>
      <c r="Z352" s="157"/>
      <c r="AA352" s="11"/>
      <c r="AB352" s="11"/>
      <c r="AC352" s="11"/>
    </row>
    <row r="353" spans="1:29" s="27" customFormat="1" ht="13.15" customHeight="1" x14ac:dyDescent="0.2">
      <c r="A353" s="83"/>
      <c r="B353" s="40" t="s">
        <v>372</v>
      </c>
      <c r="C353" s="166" t="s">
        <v>625</v>
      </c>
      <c r="D353" s="166" t="s">
        <v>84</v>
      </c>
      <c r="E353" s="25" t="s">
        <v>643</v>
      </c>
      <c r="F353" s="151">
        <v>32</v>
      </c>
      <c r="G353" s="151">
        <v>10</v>
      </c>
      <c r="H353" s="55">
        <v>10.42</v>
      </c>
      <c r="I353" s="55">
        <f t="shared" si="20"/>
        <v>104.2</v>
      </c>
      <c r="J353" s="55">
        <v>16.989999999999998</v>
      </c>
      <c r="K353" s="25" t="s">
        <v>1053</v>
      </c>
      <c r="L353" s="11"/>
      <c r="M353" s="123"/>
      <c r="N353" s="172">
        <v>104.2</v>
      </c>
      <c r="O353" s="11"/>
      <c r="P353" s="11"/>
      <c r="Q353" s="11"/>
      <c r="R353" s="11"/>
      <c r="S353" s="155"/>
      <c r="T353" s="157"/>
      <c r="U353" s="157"/>
      <c r="V353" s="157"/>
      <c r="W353" s="157"/>
      <c r="X353" s="11"/>
      <c r="Y353" s="157"/>
      <c r="Z353" s="157"/>
      <c r="AA353" s="11"/>
      <c r="AB353" s="11"/>
      <c r="AC353" s="11"/>
    </row>
    <row r="354" spans="1:29" s="27" customFormat="1" ht="13.15" customHeight="1" x14ac:dyDescent="0.2">
      <c r="A354" s="83"/>
      <c r="B354" s="40" t="s">
        <v>373</v>
      </c>
      <c r="C354" s="166" t="s">
        <v>635</v>
      </c>
      <c r="D354" s="166" t="s">
        <v>90</v>
      </c>
      <c r="E354" s="25" t="s">
        <v>651</v>
      </c>
      <c r="F354" s="151">
        <v>3</v>
      </c>
      <c r="G354" s="151">
        <v>20</v>
      </c>
      <c r="H354" s="55">
        <v>7.98</v>
      </c>
      <c r="I354" s="55">
        <f t="shared" si="20"/>
        <v>159.60000000000002</v>
      </c>
      <c r="J354" s="55">
        <v>16.989999999999998</v>
      </c>
      <c r="K354" s="25" t="s">
        <v>1047</v>
      </c>
      <c r="L354" s="11"/>
      <c r="M354" s="123"/>
      <c r="N354" s="172">
        <v>159.60000000000002</v>
      </c>
      <c r="O354" s="11"/>
      <c r="P354" s="11"/>
      <c r="Q354" s="11"/>
      <c r="R354" s="11"/>
      <c r="S354" s="155"/>
      <c r="T354" s="157"/>
      <c r="U354" s="157"/>
      <c r="V354" s="157"/>
      <c r="W354" s="157"/>
      <c r="X354" s="11"/>
      <c r="Y354" s="157"/>
      <c r="Z354" s="157"/>
      <c r="AA354" s="11"/>
      <c r="AB354" s="11"/>
      <c r="AC354" s="11"/>
    </row>
    <row r="355" spans="1:29" s="27" customFormat="1" ht="13.15" customHeight="1" x14ac:dyDescent="0.2">
      <c r="A355" s="83"/>
      <c r="B355" s="40" t="s">
        <v>374</v>
      </c>
      <c r="C355" s="166" t="s">
        <v>635</v>
      </c>
      <c r="D355" s="166" t="s">
        <v>91</v>
      </c>
      <c r="E355" s="25" t="s">
        <v>651</v>
      </c>
      <c r="F355" s="151">
        <v>3</v>
      </c>
      <c r="G355" s="151">
        <v>20</v>
      </c>
      <c r="H355" s="55">
        <v>7.98</v>
      </c>
      <c r="I355" s="55">
        <f t="shared" si="20"/>
        <v>159.60000000000002</v>
      </c>
      <c r="J355" s="55">
        <v>16.989999999999998</v>
      </c>
      <c r="K355" s="25" t="s">
        <v>1089</v>
      </c>
      <c r="L355" s="11"/>
      <c r="M355" s="123"/>
      <c r="N355" s="172">
        <v>159.60000000000002</v>
      </c>
      <c r="O355" s="11"/>
      <c r="P355" s="11"/>
      <c r="Q355" s="11"/>
      <c r="R355" s="11"/>
      <c r="S355" s="155"/>
      <c r="T355" s="157"/>
      <c r="U355" s="157"/>
      <c r="V355" s="157"/>
      <c r="W355" s="157"/>
      <c r="X355" s="11"/>
      <c r="Y355" s="157"/>
      <c r="Z355" s="157"/>
      <c r="AA355" s="11"/>
      <c r="AB355" s="11"/>
      <c r="AC355" s="11"/>
    </row>
    <row r="356" spans="1:29" s="27" customFormat="1" ht="13.15" customHeight="1" x14ac:dyDescent="0.2">
      <c r="A356" s="83"/>
      <c r="B356" s="40" t="s">
        <v>375</v>
      </c>
      <c r="C356" s="166" t="s">
        <v>622</v>
      </c>
      <c r="D356" s="166" t="s">
        <v>92</v>
      </c>
      <c r="E356" s="25" t="s">
        <v>651</v>
      </c>
      <c r="F356" s="151">
        <v>6</v>
      </c>
      <c r="G356" s="151">
        <v>12</v>
      </c>
      <c r="H356" s="55">
        <v>7.98</v>
      </c>
      <c r="I356" s="55">
        <f t="shared" si="20"/>
        <v>95.76</v>
      </c>
      <c r="J356" s="55">
        <v>16.989999999999998</v>
      </c>
      <c r="K356" s="25" t="s">
        <v>1054</v>
      </c>
      <c r="L356" s="11"/>
      <c r="M356" s="123"/>
      <c r="N356" s="172">
        <v>95.76</v>
      </c>
      <c r="O356" s="11"/>
      <c r="P356" s="11"/>
      <c r="Q356" s="11"/>
      <c r="R356" s="11"/>
      <c r="S356" s="155"/>
      <c r="T356" s="157"/>
      <c r="U356" s="157"/>
      <c r="V356" s="157"/>
      <c r="W356" s="157"/>
      <c r="X356" s="11"/>
      <c r="Y356" s="157"/>
      <c r="Z356" s="157"/>
      <c r="AA356" s="11"/>
      <c r="AB356" s="11"/>
      <c r="AC356" s="11"/>
    </row>
    <row r="357" spans="1:29" s="27" customFormat="1" ht="13.15" customHeight="1" x14ac:dyDescent="0.2">
      <c r="A357" s="77"/>
      <c r="B357" s="79"/>
      <c r="C357" s="79"/>
      <c r="D357" s="79" t="s">
        <v>1559</v>
      </c>
      <c r="E357" s="78"/>
      <c r="F357" s="77"/>
      <c r="G357" s="77"/>
      <c r="H357" s="87"/>
      <c r="I357" s="87"/>
      <c r="J357" s="87"/>
      <c r="K357" s="78"/>
      <c r="L357" s="11"/>
      <c r="M357" s="123"/>
      <c r="N357" s="172"/>
      <c r="O357" s="11"/>
      <c r="P357" s="11"/>
      <c r="Q357" s="11"/>
      <c r="R357" s="11"/>
      <c r="S357" s="155"/>
      <c r="T357" s="157"/>
      <c r="U357" s="157"/>
      <c r="V357" s="157"/>
      <c r="W357" s="157"/>
      <c r="X357" s="11"/>
      <c r="Y357" s="157"/>
      <c r="Z357" s="157"/>
      <c r="AA357" s="11"/>
      <c r="AB357" s="11"/>
      <c r="AC357" s="11"/>
    </row>
    <row r="358" spans="1:29" s="27" customFormat="1" ht="13.15" customHeight="1" x14ac:dyDescent="0.2">
      <c r="A358" s="83"/>
      <c r="B358" s="40" t="s">
        <v>376</v>
      </c>
      <c r="C358" s="166" t="s">
        <v>1737</v>
      </c>
      <c r="D358" s="166" t="s">
        <v>94</v>
      </c>
      <c r="E358" s="25" t="s">
        <v>653</v>
      </c>
      <c r="F358" s="151">
        <v>20</v>
      </c>
      <c r="G358" s="151">
        <v>8</v>
      </c>
      <c r="H358" s="55">
        <v>19.32</v>
      </c>
      <c r="I358" s="55">
        <f>G358*H358</f>
        <v>154.56</v>
      </c>
      <c r="J358" s="55">
        <v>31.99</v>
      </c>
      <c r="K358" s="91" t="s">
        <v>1738</v>
      </c>
      <c r="L358" s="11"/>
      <c r="M358" s="123"/>
      <c r="N358" s="172">
        <v>154.56</v>
      </c>
      <c r="O358" s="11"/>
      <c r="P358" s="11"/>
      <c r="Q358" s="11"/>
      <c r="R358" s="11"/>
      <c r="S358" s="155"/>
      <c r="T358" s="157"/>
      <c r="U358" s="157"/>
      <c r="V358" s="157"/>
      <c r="W358" s="157"/>
      <c r="X358" s="11"/>
      <c r="Y358" s="157"/>
      <c r="Z358" s="157"/>
      <c r="AA358" s="11"/>
      <c r="AB358" s="11"/>
      <c r="AC358" s="11"/>
    </row>
    <row r="359" spans="1:29" s="27" customFormat="1" ht="13.15" customHeight="1" x14ac:dyDescent="0.2">
      <c r="A359" s="83"/>
      <c r="B359" s="40" t="s">
        <v>377</v>
      </c>
      <c r="C359" s="166" t="s">
        <v>1737</v>
      </c>
      <c r="D359" s="166" t="s">
        <v>95</v>
      </c>
      <c r="E359" s="25" t="s">
        <v>653</v>
      </c>
      <c r="F359" s="151">
        <v>20</v>
      </c>
      <c r="G359" s="151">
        <v>8</v>
      </c>
      <c r="H359" s="55">
        <v>21</v>
      </c>
      <c r="I359" s="55">
        <f t="shared" ref="I359:I373" si="21">G359*H359</f>
        <v>168</v>
      </c>
      <c r="J359" s="55">
        <v>34</v>
      </c>
      <c r="K359" s="91" t="s">
        <v>1739</v>
      </c>
      <c r="L359" s="11"/>
      <c r="M359" s="123"/>
      <c r="N359" s="172">
        <v>168</v>
      </c>
      <c r="O359" s="11"/>
      <c r="P359" s="11"/>
      <c r="Q359" s="11"/>
      <c r="R359" s="11"/>
      <c r="S359" s="155"/>
      <c r="T359" s="157"/>
      <c r="U359" s="157"/>
      <c r="V359" s="157"/>
      <c r="W359" s="157"/>
      <c r="X359" s="11"/>
      <c r="Y359" s="157"/>
      <c r="Z359" s="157"/>
      <c r="AA359" s="11"/>
      <c r="AB359" s="11"/>
      <c r="AC359" s="11"/>
    </row>
    <row r="360" spans="1:29" s="27" customFormat="1" ht="13.15" customHeight="1" x14ac:dyDescent="0.2">
      <c r="A360" s="83"/>
      <c r="B360" s="40" t="s">
        <v>378</v>
      </c>
      <c r="C360" s="166" t="s">
        <v>1737</v>
      </c>
      <c r="D360" s="166" t="s">
        <v>96</v>
      </c>
      <c r="E360" s="25" t="s">
        <v>644</v>
      </c>
      <c r="F360" s="151">
        <v>50</v>
      </c>
      <c r="G360" s="151">
        <v>48</v>
      </c>
      <c r="H360" s="55">
        <v>7.08</v>
      </c>
      <c r="I360" s="55">
        <f t="shared" si="21"/>
        <v>339.84000000000003</v>
      </c>
      <c r="J360" s="55">
        <v>11.8</v>
      </c>
      <c r="K360" s="91" t="s">
        <v>1740</v>
      </c>
      <c r="L360" s="11"/>
      <c r="M360" s="123"/>
      <c r="N360" s="172">
        <v>339.84000000000003</v>
      </c>
      <c r="O360" s="11"/>
      <c r="P360" s="11"/>
      <c r="Q360" s="11"/>
      <c r="R360" s="11"/>
      <c r="S360" s="155"/>
      <c r="T360" s="157"/>
      <c r="U360" s="157"/>
      <c r="V360" s="157"/>
      <c r="W360" s="157"/>
      <c r="X360" s="11"/>
      <c r="Y360" s="157"/>
      <c r="Z360" s="157"/>
      <c r="AA360" s="11"/>
      <c r="AB360" s="11"/>
      <c r="AC360" s="11"/>
    </row>
    <row r="361" spans="1:29" s="27" customFormat="1" ht="13.15" customHeight="1" x14ac:dyDescent="0.2">
      <c r="A361" s="83"/>
      <c r="B361" s="40" t="s">
        <v>379</v>
      </c>
      <c r="C361" s="166" t="s">
        <v>1737</v>
      </c>
      <c r="D361" s="166" t="s">
        <v>97</v>
      </c>
      <c r="E361" s="25" t="s">
        <v>644</v>
      </c>
      <c r="F361" s="151">
        <v>50</v>
      </c>
      <c r="G361" s="151">
        <v>48</v>
      </c>
      <c r="H361" s="55">
        <v>9.3800000000000008</v>
      </c>
      <c r="I361" s="55">
        <f t="shared" si="21"/>
        <v>450.24</v>
      </c>
      <c r="J361" s="55">
        <v>15.49</v>
      </c>
      <c r="K361" s="91" t="s">
        <v>1741</v>
      </c>
      <c r="L361" s="11"/>
      <c r="M361" s="123"/>
      <c r="N361" s="172">
        <v>450.24</v>
      </c>
      <c r="O361" s="11"/>
      <c r="P361" s="11"/>
      <c r="Q361" s="11"/>
      <c r="R361" s="11"/>
      <c r="S361" s="155"/>
      <c r="T361" s="157"/>
      <c r="U361" s="157"/>
      <c r="V361" s="157"/>
      <c r="W361" s="157"/>
      <c r="X361" s="11"/>
      <c r="Y361" s="157"/>
      <c r="Z361" s="157"/>
      <c r="AA361" s="11"/>
      <c r="AB361" s="11"/>
      <c r="AC361" s="11"/>
    </row>
    <row r="362" spans="1:29" s="27" customFormat="1" ht="13.15" customHeight="1" x14ac:dyDescent="0.2">
      <c r="A362" s="83"/>
      <c r="B362" s="40" t="s">
        <v>381</v>
      </c>
      <c r="C362" s="166" t="s">
        <v>1737</v>
      </c>
      <c r="D362" s="166" t="s">
        <v>99</v>
      </c>
      <c r="E362" s="25" t="s">
        <v>644</v>
      </c>
      <c r="F362" s="151">
        <v>50</v>
      </c>
      <c r="G362" s="151">
        <v>18</v>
      </c>
      <c r="H362" s="55">
        <v>11.48</v>
      </c>
      <c r="I362" s="55">
        <f t="shared" si="21"/>
        <v>206.64000000000001</v>
      </c>
      <c r="J362" s="55">
        <v>19</v>
      </c>
      <c r="K362" s="91" t="s">
        <v>1742</v>
      </c>
      <c r="L362" s="11"/>
      <c r="M362" s="123"/>
      <c r="N362" s="172">
        <v>206.64000000000001</v>
      </c>
      <c r="O362" s="11"/>
      <c r="P362" s="11"/>
      <c r="Q362" s="11"/>
      <c r="R362" s="11"/>
      <c r="S362" s="155"/>
      <c r="T362" s="157"/>
      <c r="U362" s="157"/>
      <c r="V362" s="157"/>
      <c r="W362" s="157"/>
      <c r="X362" s="11"/>
      <c r="Y362" s="157"/>
      <c r="Z362" s="157"/>
      <c r="AA362" s="11"/>
      <c r="AB362" s="11"/>
      <c r="AC362" s="11"/>
    </row>
    <row r="363" spans="1:29" s="27" customFormat="1" ht="13.15" customHeight="1" x14ac:dyDescent="0.2">
      <c r="A363" s="83"/>
      <c r="B363" s="40" t="s">
        <v>380</v>
      </c>
      <c r="C363" s="166" t="s">
        <v>1737</v>
      </c>
      <c r="D363" s="166" t="s">
        <v>98</v>
      </c>
      <c r="E363" s="25" t="s">
        <v>644</v>
      </c>
      <c r="F363" s="151">
        <v>50</v>
      </c>
      <c r="G363" s="151">
        <v>18</v>
      </c>
      <c r="H363" s="55">
        <v>12.98</v>
      </c>
      <c r="I363" s="55">
        <f t="shared" si="21"/>
        <v>233.64000000000001</v>
      </c>
      <c r="J363" s="55">
        <v>21</v>
      </c>
      <c r="K363" s="91" t="s">
        <v>1743</v>
      </c>
      <c r="L363" s="11"/>
      <c r="M363" s="123"/>
      <c r="N363" s="172">
        <v>233.64000000000001</v>
      </c>
      <c r="O363" s="11"/>
      <c r="P363" s="11"/>
      <c r="Q363" s="11"/>
      <c r="R363" s="11"/>
      <c r="S363" s="155"/>
      <c r="T363" s="157"/>
      <c r="U363" s="157"/>
      <c r="V363" s="157"/>
      <c r="W363" s="157"/>
      <c r="X363" s="11"/>
      <c r="Y363" s="157"/>
      <c r="Z363" s="157"/>
      <c r="AA363" s="11"/>
      <c r="AB363" s="11"/>
      <c r="AC363" s="11"/>
    </row>
    <row r="364" spans="1:29" s="27" customFormat="1" ht="13.15" customHeight="1" x14ac:dyDescent="0.2">
      <c r="A364" s="83"/>
      <c r="B364" s="40" t="s">
        <v>382</v>
      </c>
      <c r="C364" s="166" t="s">
        <v>1737</v>
      </c>
      <c r="D364" s="166" t="s">
        <v>100</v>
      </c>
      <c r="E364" s="25" t="s">
        <v>644</v>
      </c>
      <c r="F364" s="151">
        <v>50</v>
      </c>
      <c r="G364" s="151">
        <v>18</v>
      </c>
      <c r="H364" s="55">
        <v>12.18</v>
      </c>
      <c r="I364" s="55">
        <f t="shared" si="21"/>
        <v>219.24</v>
      </c>
      <c r="J364" s="55">
        <v>19.989999999999998</v>
      </c>
      <c r="K364" s="91" t="s">
        <v>1744</v>
      </c>
      <c r="L364" s="11"/>
      <c r="M364" s="123"/>
      <c r="N364" s="172">
        <v>219.24</v>
      </c>
      <c r="O364" s="11"/>
      <c r="P364" s="11"/>
      <c r="Q364" s="11"/>
      <c r="R364" s="11"/>
      <c r="S364" s="155"/>
      <c r="T364" s="157"/>
      <c r="U364" s="157"/>
      <c r="V364" s="157"/>
      <c r="W364" s="157"/>
      <c r="X364" s="11"/>
      <c r="Y364" s="157"/>
      <c r="Z364" s="157"/>
      <c r="AA364" s="11"/>
      <c r="AB364" s="11"/>
      <c r="AC364" s="11"/>
    </row>
    <row r="365" spans="1:29" s="27" customFormat="1" ht="13.15" customHeight="1" x14ac:dyDescent="0.2">
      <c r="A365" s="83"/>
      <c r="B365" s="40" t="s">
        <v>383</v>
      </c>
      <c r="C365" s="166" t="s">
        <v>1737</v>
      </c>
      <c r="D365" s="166" t="s">
        <v>101</v>
      </c>
      <c r="E365" s="25" t="s">
        <v>644</v>
      </c>
      <c r="F365" s="151">
        <v>50</v>
      </c>
      <c r="G365" s="151">
        <v>18</v>
      </c>
      <c r="H365" s="55">
        <v>13.42</v>
      </c>
      <c r="I365" s="55">
        <f t="shared" si="21"/>
        <v>241.56</v>
      </c>
      <c r="J365" s="55">
        <v>19.989999999999998</v>
      </c>
      <c r="K365" s="91" t="s">
        <v>1745</v>
      </c>
      <c r="L365" s="11"/>
      <c r="M365" s="123"/>
      <c r="N365" s="172">
        <v>241.56</v>
      </c>
      <c r="O365" s="11"/>
      <c r="P365" s="11"/>
      <c r="Q365" s="11"/>
      <c r="R365" s="11"/>
      <c r="S365" s="155"/>
      <c r="T365" s="157"/>
      <c r="U365" s="157"/>
      <c r="V365" s="157"/>
      <c r="W365" s="157"/>
      <c r="X365" s="11"/>
      <c r="Y365" s="157"/>
      <c r="Z365" s="157"/>
      <c r="AA365" s="11"/>
      <c r="AB365" s="11"/>
      <c r="AC365" s="11"/>
    </row>
    <row r="366" spans="1:29" s="27" customFormat="1" ht="13.15" customHeight="1" x14ac:dyDescent="0.2">
      <c r="A366" s="77"/>
      <c r="B366" s="79"/>
      <c r="C366" s="79"/>
      <c r="D366" s="79" t="s">
        <v>1560</v>
      </c>
      <c r="E366" s="78"/>
      <c r="F366" s="77"/>
      <c r="G366" s="77"/>
      <c r="H366" s="87"/>
      <c r="I366" s="87"/>
      <c r="J366" s="87"/>
      <c r="K366" s="78"/>
      <c r="L366" s="11"/>
      <c r="M366" s="123"/>
      <c r="N366" s="172"/>
      <c r="O366" s="11"/>
      <c r="P366" s="11"/>
      <c r="Q366" s="11"/>
      <c r="R366" s="11"/>
      <c r="S366" s="155"/>
      <c r="T366" s="157"/>
      <c r="U366" s="157"/>
      <c r="V366" s="157"/>
      <c r="W366" s="157"/>
      <c r="X366" s="11"/>
      <c r="Y366" s="157"/>
      <c r="Z366" s="157"/>
      <c r="AA366" s="11"/>
      <c r="AB366" s="11"/>
      <c r="AC366" s="11"/>
    </row>
    <row r="367" spans="1:29" s="27" customFormat="1" ht="13.15" customHeight="1" x14ac:dyDescent="0.2">
      <c r="A367" s="83"/>
      <c r="B367" s="40" t="s">
        <v>463</v>
      </c>
      <c r="C367" s="166" t="s">
        <v>624</v>
      </c>
      <c r="D367" s="166" t="s">
        <v>710</v>
      </c>
      <c r="E367" s="25" t="s">
        <v>644</v>
      </c>
      <c r="F367" s="151">
        <v>1</v>
      </c>
      <c r="G367" s="151">
        <v>12</v>
      </c>
      <c r="H367" s="55">
        <v>3.74</v>
      </c>
      <c r="I367" s="55">
        <f t="shared" si="21"/>
        <v>44.88</v>
      </c>
      <c r="J367" s="55">
        <v>6.24</v>
      </c>
      <c r="K367" s="25" t="s">
        <v>1154</v>
      </c>
      <c r="L367" s="11"/>
      <c r="M367" s="123"/>
      <c r="N367" s="172">
        <v>44.88</v>
      </c>
      <c r="O367" s="11"/>
      <c r="P367" s="11"/>
      <c r="Q367" s="11"/>
      <c r="R367" s="11"/>
      <c r="S367" s="155"/>
      <c r="T367" s="157"/>
      <c r="U367" s="157"/>
      <c r="V367" s="157"/>
      <c r="W367" s="157"/>
      <c r="X367" s="11"/>
      <c r="Y367" s="157"/>
      <c r="Z367" s="157"/>
      <c r="AA367" s="11"/>
      <c r="AB367" s="11"/>
      <c r="AC367" s="11"/>
    </row>
    <row r="368" spans="1:29" s="27" customFormat="1" ht="13.15" customHeight="1" x14ac:dyDescent="0.2">
      <c r="A368" s="83"/>
      <c r="B368" s="40" t="s">
        <v>464</v>
      </c>
      <c r="C368" s="166" t="s">
        <v>624</v>
      </c>
      <c r="D368" s="166" t="s">
        <v>711</v>
      </c>
      <c r="E368" s="25" t="s">
        <v>644</v>
      </c>
      <c r="F368" s="151">
        <v>1</v>
      </c>
      <c r="G368" s="151">
        <v>12</v>
      </c>
      <c r="H368" s="55">
        <v>3.74</v>
      </c>
      <c r="I368" s="55">
        <f t="shared" si="21"/>
        <v>44.88</v>
      </c>
      <c r="J368" s="55">
        <v>6.24</v>
      </c>
      <c r="K368" s="25" t="s">
        <v>1155</v>
      </c>
      <c r="L368" s="11"/>
      <c r="M368" s="123"/>
      <c r="N368" s="172">
        <v>44.88</v>
      </c>
      <c r="O368" s="11"/>
      <c r="P368" s="11"/>
      <c r="Q368" s="11"/>
      <c r="R368" s="11"/>
      <c r="S368" s="155"/>
      <c r="T368" s="157"/>
      <c r="U368" s="157"/>
      <c r="V368" s="157"/>
      <c r="W368" s="157"/>
      <c r="X368" s="11"/>
      <c r="Y368" s="157"/>
      <c r="Z368" s="157"/>
      <c r="AA368" s="11"/>
      <c r="AB368" s="11"/>
      <c r="AC368" s="11"/>
    </row>
    <row r="369" spans="1:29" s="27" customFormat="1" ht="13.15" customHeight="1" x14ac:dyDescent="0.2">
      <c r="A369" s="83"/>
      <c r="B369" s="40" t="s">
        <v>465</v>
      </c>
      <c r="C369" s="166" t="s">
        <v>624</v>
      </c>
      <c r="D369" s="166" t="s">
        <v>712</v>
      </c>
      <c r="E369" s="25" t="s">
        <v>644</v>
      </c>
      <c r="F369" s="151">
        <v>1</v>
      </c>
      <c r="G369" s="151">
        <v>12</v>
      </c>
      <c r="H369" s="55">
        <v>3.74</v>
      </c>
      <c r="I369" s="55">
        <f t="shared" si="21"/>
        <v>44.88</v>
      </c>
      <c r="J369" s="55">
        <v>6.24</v>
      </c>
      <c r="K369" s="25" t="s">
        <v>1156</v>
      </c>
      <c r="L369" s="11"/>
      <c r="M369" s="123"/>
      <c r="N369" s="172">
        <v>44.88</v>
      </c>
      <c r="O369" s="11"/>
      <c r="P369" s="11"/>
      <c r="Q369" s="11"/>
      <c r="R369" s="11"/>
      <c r="S369" s="155"/>
      <c r="T369" s="157"/>
      <c r="U369" s="157"/>
      <c r="V369" s="157"/>
      <c r="W369" s="157"/>
      <c r="X369" s="11"/>
      <c r="Y369" s="157"/>
      <c r="Z369" s="157"/>
      <c r="AA369" s="11"/>
      <c r="AB369" s="11"/>
      <c r="AC369" s="11"/>
    </row>
    <row r="370" spans="1:29" s="27" customFormat="1" ht="13.15" customHeight="1" x14ac:dyDescent="0.2">
      <c r="A370" s="83"/>
      <c r="B370" s="40" t="s">
        <v>1639</v>
      </c>
      <c r="C370" s="166" t="s">
        <v>624</v>
      </c>
      <c r="D370" s="166" t="s">
        <v>1854</v>
      </c>
      <c r="E370" s="25" t="s">
        <v>644</v>
      </c>
      <c r="F370" s="151">
        <v>1</v>
      </c>
      <c r="G370" s="151">
        <v>12</v>
      </c>
      <c r="H370" s="55">
        <v>3.74</v>
      </c>
      <c r="I370" s="55">
        <f t="shared" si="21"/>
        <v>44.88</v>
      </c>
      <c r="J370" s="55">
        <v>6.24</v>
      </c>
      <c r="K370" s="25" t="s">
        <v>1746</v>
      </c>
      <c r="L370" s="11"/>
      <c r="M370" s="123"/>
      <c r="N370" s="172">
        <v>44.88</v>
      </c>
      <c r="O370" s="11"/>
      <c r="P370" s="11"/>
      <c r="Q370" s="11"/>
      <c r="R370" s="11"/>
      <c r="S370" s="155"/>
      <c r="T370" s="157"/>
      <c r="U370" s="157"/>
      <c r="V370" s="157"/>
      <c r="W370" s="157"/>
      <c r="X370" s="11"/>
      <c r="Y370" s="157"/>
      <c r="Z370" s="157"/>
      <c r="AA370" s="11"/>
      <c r="AB370" s="11"/>
      <c r="AC370" s="11"/>
    </row>
    <row r="371" spans="1:29" s="27" customFormat="1" ht="13.15" customHeight="1" x14ac:dyDescent="0.2">
      <c r="A371" s="83"/>
      <c r="B371" s="40" t="s">
        <v>1640</v>
      </c>
      <c r="C371" s="166" t="s">
        <v>624</v>
      </c>
      <c r="D371" s="166" t="s">
        <v>1855</v>
      </c>
      <c r="E371" s="25" t="s">
        <v>644</v>
      </c>
      <c r="F371" s="151">
        <v>1</v>
      </c>
      <c r="G371" s="151">
        <v>12</v>
      </c>
      <c r="H371" s="55">
        <v>3.74</v>
      </c>
      <c r="I371" s="55">
        <f t="shared" si="21"/>
        <v>44.88</v>
      </c>
      <c r="J371" s="55">
        <v>6.24</v>
      </c>
      <c r="K371" s="25" t="s">
        <v>1747</v>
      </c>
      <c r="L371" s="11"/>
      <c r="M371" s="123"/>
      <c r="N371" s="172">
        <v>44.88</v>
      </c>
      <c r="O371" s="11"/>
      <c r="P371" s="11"/>
      <c r="Q371" s="11"/>
      <c r="R371" s="11"/>
      <c r="S371" s="155"/>
      <c r="T371" s="157"/>
      <c r="U371" s="157"/>
      <c r="V371" s="157"/>
      <c r="W371" s="157"/>
      <c r="X371" s="11"/>
      <c r="Y371" s="157"/>
      <c r="Z371" s="157"/>
      <c r="AA371" s="11"/>
      <c r="AB371" s="11"/>
      <c r="AC371" s="11"/>
    </row>
    <row r="372" spans="1:29" s="27" customFormat="1" ht="13.15" customHeight="1" x14ac:dyDescent="0.2">
      <c r="A372" s="83"/>
      <c r="B372" s="40" t="s">
        <v>466</v>
      </c>
      <c r="C372" s="166" t="s">
        <v>624</v>
      </c>
      <c r="D372" s="166" t="s">
        <v>713</v>
      </c>
      <c r="E372" s="25" t="s">
        <v>644</v>
      </c>
      <c r="F372" s="151">
        <v>1</v>
      </c>
      <c r="G372" s="151">
        <v>12</v>
      </c>
      <c r="H372" s="55">
        <v>3.74</v>
      </c>
      <c r="I372" s="55">
        <f t="shared" si="21"/>
        <v>44.88</v>
      </c>
      <c r="J372" s="55">
        <v>6.24</v>
      </c>
      <c r="K372" s="25" t="s">
        <v>1157</v>
      </c>
      <c r="L372" s="11"/>
      <c r="M372" s="123"/>
      <c r="N372" s="172">
        <v>44.88</v>
      </c>
      <c r="O372" s="11"/>
      <c r="P372" s="11"/>
      <c r="Q372" s="11"/>
      <c r="R372" s="11"/>
      <c r="S372" s="155"/>
      <c r="T372" s="157"/>
      <c r="U372" s="157"/>
      <c r="V372" s="157"/>
      <c r="W372" s="157"/>
      <c r="X372" s="11"/>
      <c r="Y372" s="157"/>
      <c r="Z372" s="157"/>
      <c r="AA372" s="11"/>
      <c r="AB372" s="11"/>
      <c r="AC372" s="11"/>
    </row>
    <row r="373" spans="1:29" s="27" customFormat="1" ht="13.15" customHeight="1" x14ac:dyDescent="0.2">
      <c r="A373" s="83"/>
      <c r="B373" s="40" t="s">
        <v>467</v>
      </c>
      <c r="C373" s="166" t="s">
        <v>624</v>
      </c>
      <c r="D373" s="166" t="s">
        <v>714</v>
      </c>
      <c r="E373" s="25" t="s">
        <v>644</v>
      </c>
      <c r="F373" s="151">
        <v>1</v>
      </c>
      <c r="G373" s="151">
        <v>12</v>
      </c>
      <c r="H373" s="55">
        <v>3.74</v>
      </c>
      <c r="I373" s="55">
        <f t="shared" si="21"/>
        <v>44.88</v>
      </c>
      <c r="J373" s="55">
        <v>6.24</v>
      </c>
      <c r="K373" s="25" t="s">
        <v>1158</v>
      </c>
      <c r="L373" s="11"/>
      <c r="M373" s="123"/>
      <c r="N373" s="172">
        <v>44.88</v>
      </c>
      <c r="O373" s="11"/>
      <c r="P373" s="11"/>
      <c r="Q373" s="11"/>
      <c r="R373" s="11"/>
      <c r="S373" s="155"/>
      <c r="T373" s="157"/>
      <c r="U373" s="157"/>
      <c r="V373" s="157"/>
      <c r="W373" s="157"/>
      <c r="X373" s="11"/>
      <c r="Y373" s="157"/>
      <c r="Z373" s="157"/>
      <c r="AA373" s="11"/>
      <c r="AB373" s="11"/>
      <c r="AC373" s="11"/>
    </row>
    <row r="374" spans="1:29" s="27" customFormat="1" ht="13.15" customHeight="1" x14ac:dyDescent="0.2">
      <c r="A374" s="77"/>
      <c r="B374" s="79"/>
      <c r="C374" s="79"/>
      <c r="D374" s="79" t="s">
        <v>1561</v>
      </c>
      <c r="E374" s="78"/>
      <c r="F374" s="77"/>
      <c r="G374" s="77"/>
      <c r="H374" s="87"/>
      <c r="I374" s="87"/>
      <c r="J374" s="87"/>
      <c r="K374" s="78"/>
      <c r="L374" s="11"/>
      <c r="M374" s="123"/>
      <c r="N374" s="172"/>
      <c r="O374" s="11"/>
      <c r="P374" s="11"/>
      <c r="Q374" s="11"/>
      <c r="R374" s="11"/>
      <c r="S374" s="155"/>
      <c r="T374" s="157"/>
      <c r="U374" s="157"/>
      <c r="V374" s="157"/>
      <c r="W374" s="157"/>
      <c r="X374" s="11"/>
      <c r="Y374" s="157"/>
      <c r="Z374" s="157"/>
      <c r="AA374" s="11"/>
      <c r="AB374" s="11"/>
      <c r="AC374" s="11"/>
    </row>
    <row r="375" spans="1:29" s="27" customFormat="1" ht="13.15" customHeight="1" x14ac:dyDescent="0.2">
      <c r="A375" s="83"/>
      <c r="B375" s="40" t="s">
        <v>454</v>
      </c>
      <c r="C375" s="166" t="s">
        <v>624</v>
      </c>
      <c r="D375" s="166" t="s">
        <v>143</v>
      </c>
      <c r="E375" s="25" t="s">
        <v>644</v>
      </c>
      <c r="F375" s="151">
        <v>1</v>
      </c>
      <c r="G375" s="151">
        <v>12</v>
      </c>
      <c r="H375" s="55">
        <v>3.92</v>
      </c>
      <c r="I375" s="55">
        <f>G375*H375</f>
        <v>47.04</v>
      </c>
      <c r="J375" s="55">
        <v>6.65</v>
      </c>
      <c r="K375" s="25" t="s">
        <v>1135</v>
      </c>
      <c r="L375" s="11"/>
      <c r="M375" s="123"/>
      <c r="N375" s="172">
        <v>47.04</v>
      </c>
      <c r="O375" s="11"/>
      <c r="P375" s="11"/>
      <c r="Q375" s="11"/>
      <c r="R375" s="11"/>
      <c r="S375" s="155"/>
      <c r="T375" s="157"/>
      <c r="U375" s="157"/>
      <c r="V375" s="157"/>
      <c r="W375" s="157"/>
      <c r="X375" s="11"/>
      <c r="Y375" s="157"/>
      <c r="Z375" s="157"/>
      <c r="AA375" s="11"/>
      <c r="AB375" s="11"/>
      <c r="AC375" s="11"/>
    </row>
    <row r="376" spans="1:29" s="27" customFormat="1" ht="13.15" customHeight="1" x14ac:dyDescent="0.2">
      <c r="A376" s="83"/>
      <c r="B376" s="40" t="s">
        <v>744</v>
      </c>
      <c r="C376" s="166" t="s">
        <v>624</v>
      </c>
      <c r="D376" s="166" t="s">
        <v>1396</v>
      </c>
      <c r="E376" s="25" t="s">
        <v>644</v>
      </c>
      <c r="F376" s="151">
        <v>1</v>
      </c>
      <c r="G376" s="151">
        <v>12</v>
      </c>
      <c r="H376" s="55">
        <v>4.08</v>
      </c>
      <c r="I376" s="55">
        <f t="shared" ref="I376:I387" si="22">G376*H376</f>
        <v>48.96</v>
      </c>
      <c r="J376" s="55">
        <v>6.65</v>
      </c>
      <c r="K376" s="40" t="s">
        <v>1136</v>
      </c>
      <c r="L376" s="11"/>
      <c r="M376" s="123"/>
      <c r="N376" s="172">
        <v>48.96</v>
      </c>
      <c r="O376" s="11"/>
      <c r="P376" s="11"/>
      <c r="Q376" s="11"/>
      <c r="R376" s="11"/>
      <c r="S376" s="155"/>
      <c r="T376" s="157"/>
      <c r="U376" s="157"/>
      <c r="V376" s="157"/>
      <c r="W376" s="157"/>
      <c r="X376" s="11"/>
      <c r="Y376" s="157"/>
      <c r="Z376" s="157"/>
      <c r="AA376" s="11"/>
      <c r="AB376" s="11"/>
      <c r="AC376" s="11"/>
    </row>
    <row r="377" spans="1:29" s="27" customFormat="1" ht="13.15" customHeight="1" x14ac:dyDescent="0.2">
      <c r="A377" s="83"/>
      <c r="B377" s="40" t="s">
        <v>1397</v>
      </c>
      <c r="C377" s="166" t="s">
        <v>624</v>
      </c>
      <c r="D377" s="166" t="s">
        <v>1748</v>
      </c>
      <c r="E377" s="25" t="s">
        <v>644</v>
      </c>
      <c r="F377" s="151">
        <v>1</v>
      </c>
      <c r="G377" s="151">
        <v>12</v>
      </c>
      <c r="H377" s="55">
        <v>4.22</v>
      </c>
      <c r="I377" s="55">
        <f>G377*H377</f>
        <v>50.64</v>
      </c>
      <c r="J377" s="55">
        <v>6.65</v>
      </c>
      <c r="K377" s="39" t="s">
        <v>1491</v>
      </c>
      <c r="L377" s="11"/>
      <c r="M377" s="123"/>
      <c r="N377" s="172">
        <v>50.64</v>
      </c>
      <c r="O377" s="11"/>
      <c r="P377" s="11"/>
      <c r="Q377" s="11"/>
      <c r="R377" s="11"/>
      <c r="S377" s="155"/>
      <c r="T377" s="157"/>
      <c r="U377" s="157"/>
      <c r="V377" s="157"/>
      <c r="W377" s="157"/>
      <c r="X377" s="11"/>
      <c r="Y377" s="157"/>
      <c r="Z377" s="157"/>
      <c r="AA377" s="11"/>
      <c r="AB377" s="11"/>
      <c r="AC377" s="11"/>
    </row>
    <row r="378" spans="1:29" s="27" customFormat="1" ht="13.15" customHeight="1" x14ac:dyDescent="0.2">
      <c r="A378" s="83"/>
      <c r="B378" s="40" t="s">
        <v>451</v>
      </c>
      <c r="C378" s="166" t="s">
        <v>624</v>
      </c>
      <c r="D378" s="166" t="s">
        <v>140</v>
      </c>
      <c r="E378" s="25" t="s">
        <v>644</v>
      </c>
      <c r="F378" s="151">
        <v>1</v>
      </c>
      <c r="G378" s="151">
        <v>12</v>
      </c>
      <c r="H378" s="55">
        <v>4.22</v>
      </c>
      <c r="I378" s="55">
        <f t="shared" si="22"/>
        <v>50.64</v>
      </c>
      <c r="J378" s="55">
        <v>6.65</v>
      </c>
      <c r="K378" s="25" t="s">
        <v>1137</v>
      </c>
      <c r="L378" s="11"/>
      <c r="M378" s="123"/>
      <c r="N378" s="172">
        <v>50.64</v>
      </c>
      <c r="O378" s="11"/>
      <c r="P378" s="11"/>
      <c r="Q378" s="11"/>
      <c r="R378" s="11"/>
      <c r="S378" s="155"/>
      <c r="T378" s="157"/>
      <c r="U378" s="157"/>
      <c r="V378" s="157"/>
      <c r="W378" s="157"/>
      <c r="X378" s="11"/>
      <c r="Y378" s="157"/>
      <c r="Z378" s="157"/>
      <c r="AA378" s="11"/>
      <c r="AB378" s="11"/>
      <c r="AC378" s="11"/>
    </row>
    <row r="379" spans="1:29" s="27" customFormat="1" ht="13.15" customHeight="1" x14ac:dyDescent="0.2">
      <c r="A379" s="83"/>
      <c r="B379" s="40" t="s">
        <v>447</v>
      </c>
      <c r="C379" s="166" t="s">
        <v>624</v>
      </c>
      <c r="D379" s="166" t="s">
        <v>136</v>
      </c>
      <c r="E379" s="25" t="s">
        <v>644</v>
      </c>
      <c r="F379" s="151">
        <v>1</v>
      </c>
      <c r="G379" s="151">
        <v>12</v>
      </c>
      <c r="H379" s="55">
        <v>3.74</v>
      </c>
      <c r="I379" s="55">
        <f t="shared" si="22"/>
        <v>44.88</v>
      </c>
      <c r="J379" s="55">
        <v>6.65</v>
      </c>
      <c r="K379" s="25" t="s">
        <v>1138</v>
      </c>
      <c r="L379" s="11"/>
      <c r="M379" s="123"/>
      <c r="N379" s="172">
        <v>44.88</v>
      </c>
      <c r="O379" s="11"/>
      <c r="P379" s="11"/>
      <c r="Q379" s="11"/>
      <c r="R379" s="11"/>
      <c r="S379" s="155"/>
      <c r="T379" s="157"/>
      <c r="U379" s="157"/>
      <c r="V379" s="157"/>
      <c r="W379" s="157"/>
      <c r="X379" s="11"/>
      <c r="Y379" s="157"/>
      <c r="Z379" s="157"/>
      <c r="AA379" s="11"/>
      <c r="AB379" s="11"/>
      <c r="AC379" s="11"/>
    </row>
    <row r="380" spans="1:29" s="27" customFormat="1" ht="13.15" customHeight="1" x14ac:dyDescent="0.2">
      <c r="A380" s="83"/>
      <c r="B380" s="40" t="s">
        <v>453</v>
      </c>
      <c r="C380" s="166" t="s">
        <v>624</v>
      </c>
      <c r="D380" s="166" t="s">
        <v>142</v>
      </c>
      <c r="E380" s="25" t="s">
        <v>644</v>
      </c>
      <c r="F380" s="151">
        <v>1</v>
      </c>
      <c r="G380" s="151">
        <v>12</v>
      </c>
      <c r="H380" s="55">
        <v>4.22</v>
      </c>
      <c r="I380" s="55">
        <f t="shared" si="22"/>
        <v>50.64</v>
      </c>
      <c r="J380" s="55">
        <v>6.65</v>
      </c>
      <c r="K380" s="25" t="s">
        <v>1139</v>
      </c>
      <c r="L380" s="11"/>
      <c r="M380" s="123"/>
      <c r="N380" s="172">
        <v>50.64</v>
      </c>
      <c r="O380" s="11"/>
      <c r="P380" s="11"/>
      <c r="Q380" s="11"/>
      <c r="R380" s="11"/>
      <c r="S380" s="155"/>
      <c r="T380" s="157"/>
      <c r="U380" s="157"/>
      <c r="V380" s="157"/>
      <c r="W380" s="157"/>
      <c r="X380" s="11"/>
      <c r="Y380" s="157"/>
      <c r="Z380" s="157"/>
      <c r="AA380" s="11"/>
      <c r="AB380" s="11"/>
      <c r="AC380" s="11"/>
    </row>
    <row r="381" spans="1:29" s="27" customFormat="1" ht="13.15" customHeight="1" x14ac:dyDescent="0.2">
      <c r="A381" s="83"/>
      <c r="B381" s="40" t="s">
        <v>452</v>
      </c>
      <c r="C381" s="166" t="s">
        <v>624</v>
      </c>
      <c r="D381" s="166" t="s">
        <v>141</v>
      </c>
      <c r="E381" s="25" t="s">
        <v>644</v>
      </c>
      <c r="F381" s="151">
        <v>1</v>
      </c>
      <c r="G381" s="151">
        <v>12</v>
      </c>
      <c r="H381" s="55">
        <v>4.22</v>
      </c>
      <c r="I381" s="55">
        <f t="shared" si="22"/>
        <v>50.64</v>
      </c>
      <c r="J381" s="55">
        <v>6.65</v>
      </c>
      <c r="K381" s="25" t="s">
        <v>1140</v>
      </c>
      <c r="L381" s="11"/>
      <c r="M381" s="123"/>
      <c r="N381" s="172">
        <v>50.64</v>
      </c>
      <c r="O381" s="11"/>
      <c r="P381" s="11"/>
      <c r="Q381" s="11"/>
      <c r="R381" s="11"/>
      <c r="S381" s="155"/>
      <c r="T381" s="157"/>
      <c r="U381" s="157"/>
      <c r="V381" s="157"/>
      <c r="W381" s="157"/>
      <c r="X381" s="11"/>
      <c r="Y381" s="157"/>
      <c r="Z381" s="157"/>
      <c r="AA381" s="11"/>
      <c r="AB381" s="11"/>
      <c r="AC381" s="11"/>
    </row>
    <row r="382" spans="1:29" s="27" customFormat="1" ht="13.15" customHeight="1" x14ac:dyDescent="0.2">
      <c r="A382" s="83"/>
      <c r="B382" s="40" t="s">
        <v>450</v>
      </c>
      <c r="C382" s="166" t="s">
        <v>624</v>
      </c>
      <c r="D382" s="166" t="s">
        <v>139</v>
      </c>
      <c r="E382" s="25" t="s">
        <v>644</v>
      </c>
      <c r="F382" s="151">
        <v>1</v>
      </c>
      <c r="G382" s="151">
        <v>12</v>
      </c>
      <c r="H382" s="55">
        <v>3.74</v>
      </c>
      <c r="I382" s="55">
        <f t="shared" si="22"/>
        <v>44.88</v>
      </c>
      <c r="J382" s="55">
        <v>6.65</v>
      </c>
      <c r="K382" s="25" t="s">
        <v>1141</v>
      </c>
      <c r="L382" s="11"/>
      <c r="M382" s="123"/>
      <c r="N382" s="172">
        <v>44.88</v>
      </c>
      <c r="O382" s="11"/>
      <c r="P382" s="11"/>
      <c r="Q382" s="11"/>
      <c r="R382" s="11"/>
      <c r="S382" s="155"/>
      <c r="T382" s="157"/>
      <c r="U382" s="157"/>
      <c r="V382" s="157"/>
      <c r="W382" s="157"/>
      <c r="X382" s="11"/>
      <c r="Y382" s="157"/>
      <c r="Z382" s="157"/>
      <c r="AA382" s="11"/>
      <c r="AB382" s="11"/>
      <c r="AC382" s="11"/>
    </row>
    <row r="383" spans="1:29" s="27" customFormat="1" ht="13.15" customHeight="1" x14ac:dyDescent="0.2">
      <c r="A383" s="83"/>
      <c r="B383" s="40" t="s">
        <v>449</v>
      </c>
      <c r="C383" s="166" t="s">
        <v>624</v>
      </c>
      <c r="D383" s="166" t="s">
        <v>138</v>
      </c>
      <c r="E383" s="25" t="s">
        <v>644</v>
      </c>
      <c r="F383" s="151">
        <v>1</v>
      </c>
      <c r="G383" s="151">
        <v>12</v>
      </c>
      <c r="H383" s="55">
        <v>3.74</v>
      </c>
      <c r="I383" s="55">
        <f t="shared" si="22"/>
        <v>44.88</v>
      </c>
      <c r="J383" s="55">
        <v>6.65</v>
      </c>
      <c r="K383" s="25" t="s">
        <v>1142</v>
      </c>
      <c r="L383" s="11"/>
      <c r="M383" s="123"/>
      <c r="N383" s="172">
        <v>44.88</v>
      </c>
      <c r="O383" s="11"/>
      <c r="P383" s="11"/>
      <c r="Q383" s="11"/>
      <c r="R383" s="11"/>
      <c r="S383" s="155"/>
      <c r="T383" s="157"/>
      <c r="U383" s="157"/>
      <c r="V383" s="157"/>
      <c r="W383" s="157"/>
      <c r="X383" s="11"/>
      <c r="Y383" s="157"/>
      <c r="Z383" s="157"/>
      <c r="AA383" s="11"/>
      <c r="AB383" s="11"/>
      <c r="AC383" s="11"/>
    </row>
    <row r="384" spans="1:29" s="27" customFormat="1" ht="13.15" customHeight="1" x14ac:dyDescent="0.2">
      <c r="A384" s="83"/>
      <c r="B384" s="40" t="s">
        <v>1641</v>
      </c>
      <c r="C384" s="166" t="s">
        <v>624</v>
      </c>
      <c r="D384" s="166" t="s">
        <v>1856</v>
      </c>
      <c r="E384" s="25" t="s">
        <v>644</v>
      </c>
      <c r="F384" s="151">
        <v>1</v>
      </c>
      <c r="G384" s="151">
        <v>12</v>
      </c>
      <c r="H384" s="55">
        <v>4.18</v>
      </c>
      <c r="I384" s="55">
        <f t="shared" si="22"/>
        <v>50.16</v>
      </c>
      <c r="J384" s="55">
        <v>6.65</v>
      </c>
      <c r="K384" s="25" t="s">
        <v>1749</v>
      </c>
      <c r="L384" s="11"/>
      <c r="M384" s="123"/>
      <c r="N384" s="172">
        <v>50.16</v>
      </c>
      <c r="O384" s="11"/>
      <c r="P384" s="11"/>
      <c r="Q384" s="11"/>
      <c r="R384" s="11"/>
      <c r="S384" s="155"/>
      <c r="T384" s="157"/>
      <c r="U384" s="157"/>
      <c r="V384" s="157"/>
      <c r="W384" s="157"/>
      <c r="X384" s="11"/>
      <c r="Y384" s="157"/>
      <c r="Z384" s="157"/>
      <c r="AA384" s="11"/>
      <c r="AB384" s="11"/>
      <c r="AC384" s="11"/>
    </row>
    <row r="385" spans="1:29" s="27" customFormat="1" ht="13.15" customHeight="1" x14ac:dyDescent="0.2">
      <c r="A385" s="83"/>
      <c r="B385" s="40" t="s">
        <v>445</v>
      </c>
      <c r="C385" s="166" t="s">
        <v>624</v>
      </c>
      <c r="D385" s="166" t="s">
        <v>708</v>
      </c>
      <c r="E385" s="25" t="s">
        <v>644</v>
      </c>
      <c r="F385" s="151">
        <v>1</v>
      </c>
      <c r="G385" s="151">
        <v>12</v>
      </c>
      <c r="H385" s="55">
        <v>3.96</v>
      </c>
      <c r="I385" s="55">
        <f t="shared" si="22"/>
        <v>47.519999999999996</v>
      </c>
      <c r="J385" s="55">
        <v>6.65</v>
      </c>
      <c r="K385" s="25" t="s">
        <v>1143</v>
      </c>
      <c r="L385" s="11"/>
      <c r="M385" s="123"/>
      <c r="N385" s="172">
        <v>47.519999999999996</v>
      </c>
      <c r="O385" s="11"/>
      <c r="P385" s="11"/>
      <c r="Q385" s="11"/>
      <c r="R385" s="11"/>
      <c r="S385" s="155"/>
      <c r="T385" s="157"/>
      <c r="U385" s="157"/>
      <c r="V385" s="157"/>
      <c r="W385" s="157"/>
      <c r="X385" s="11"/>
      <c r="Y385" s="157"/>
      <c r="Z385" s="157"/>
      <c r="AA385" s="11"/>
      <c r="AB385" s="11"/>
      <c r="AC385" s="11"/>
    </row>
    <row r="386" spans="1:29" s="27" customFormat="1" ht="13.15" customHeight="1" x14ac:dyDescent="0.2">
      <c r="A386" s="83"/>
      <c r="B386" s="40" t="s">
        <v>448</v>
      </c>
      <c r="C386" s="166" t="s">
        <v>624</v>
      </c>
      <c r="D386" s="166" t="s">
        <v>137</v>
      </c>
      <c r="E386" s="25" t="s">
        <v>644</v>
      </c>
      <c r="F386" s="151">
        <v>1</v>
      </c>
      <c r="G386" s="151">
        <v>12</v>
      </c>
      <c r="H386" s="55">
        <v>3.74</v>
      </c>
      <c r="I386" s="55">
        <f t="shared" si="22"/>
        <v>44.88</v>
      </c>
      <c r="J386" s="55">
        <v>6.65</v>
      </c>
      <c r="K386" s="25" t="s">
        <v>1144</v>
      </c>
      <c r="L386" s="11"/>
      <c r="M386" s="123"/>
      <c r="N386" s="172">
        <v>44.88</v>
      </c>
      <c r="O386" s="11"/>
      <c r="P386" s="11"/>
      <c r="Q386" s="11"/>
      <c r="R386" s="11"/>
      <c r="S386" s="155"/>
      <c r="T386" s="157"/>
      <c r="U386" s="157"/>
      <c r="V386" s="157"/>
      <c r="W386" s="157"/>
      <c r="X386" s="11"/>
      <c r="Y386" s="157"/>
      <c r="Z386" s="157"/>
      <c r="AA386" s="11"/>
      <c r="AB386" s="11"/>
      <c r="AC386" s="11"/>
    </row>
    <row r="387" spans="1:29" s="27" customFormat="1" ht="13.15" customHeight="1" x14ac:dyDescent="0.2">
      <c r="A387" s="83"/>
      <c r="B387" s="40" t="s">
        <v>446</v>
      </c>
      <c r="C387" s="166" t="s">
        <v>624</v>
      </c>
      <c r="D387" s="166" t="s">
        <v>135</v>
      </c>
      <c r="E387" s="25" t="s">
        <v>644</v>
      </c>
      <c r="F387" s="151">
        <v>1</v>
      </c>
      <c r="G387" s="151">
        <v>12</v>
      </c>
      <c r="H387" s="55">
        <v>3.82</v>
      </c>
      <c r="I387" s="55">
        <f t="shared" si="22"/>
        <v>45.839999999999996</v>
      </c>
      <c r="J387" s="55">
        <v>6.65</v>
      </c>
      <c r="K387" s="25" t="s">
        <v>1145</v>
      </c>
      <c r="L387" s="11"/>
      <c r="M387" s="123"/>
      <c r="N387" s="172">
        <v>45.839999999999996</v>
      </c>
      <c r="O387" s="11"/>
      <c r="P387" s="11"/>
      <c r="Q387" s="11"/>
      <c r="R387" s="11"/>
      <c r="S387" s="155"/>
      <c r="T387" s="157"/>
      <c r="U387" s="157"/>
      <c r="V387" s="157"/>
      <c r="W387" s="157"/>
      <c r="X387" s="11"/>
      <c r="Y387" s="157"/>
      <c r="Z387" s="157"/>
      <c r="AA387" s="11"/>
      <c r="AB387" s="11"/>
      <c r="AC387" s="11"/>
    </row>
    <row r="388" spans="1:29" s="27" customFormat="1" ht="13.15" customHeight="1" x14ac:dyDescent="0.2">
      <c r="A388" s="77"/>
      <c r="B388" s="79"/>
      <c r="C388" s="79"/>
      <c r="D388" s="79" t="s">
        <v>1562</v>
      </c>
      <c r="E388" s="78"/>
      <c r="F388" s="77"/>
      <c r="G388" s="77"/>
      <c r="H388" s="87"/>
      <c r="I388" s="87"/>
      <c r="J388" s="87"/>
      <c r="K388" s="78"/>
      <c r="L388" s="11"/>
      <c r="M388" s="123"/>
      <c r="N388" s="172"/>
      <c r="O388" s="11"/>
      <c r="P388" s="11"/>
      <c r="Q388" s="11"/>
      <c r="R388" s="11"/>
      <c r="S388" s="155"/>
      <c r="T388" s="157"/>
      <c r="U388" s="157"/>
      <c r="V388" s="157"/>
      <c r="W388" s="157"/>
      <c r="X388" s="11"/>
      <c r="Y388" s="157"/>
      <c r="Z388" s="157"/>
      <c r="AA388" s="11"/>
      <c r="AB388" s="11"/>
      <c r="AC388" s="11"/>
    </row>
    <row r="389" spans="1:29" s="27" customFormat="1" ht="13.15" customHeight="1" x14ac:dyDescent="0.2">
      <c r="A389" s="83"/>
      <c r="B389" s="40" t="s">
        <v>392</v>
      </c>
      <c r="C389" s="166" t="s">
        <v>624</v>
      </c>
      <c r="D389" s="166" t="s">
        <v>109</v>
      </c>
      <c r="E389" s="25" t="s">
        <v>644</v>
      </c>
      <c r="F389" s="151">
        <v>1</v>
      </c>
      <c r="G389" s="151">
        <v>12</v>
      </c>
      <c r="H389" s="55">
        <v>3.98</v>
      </c>
      <c r="I389" s="55">
        <f>G389*H389</f>
        <v>47.76</v>
      </c>
      <c r="J389" s="55">
        <v>6.65</v>
      </c>
      <c r="K389" s="25" t="s">
        <v>1090</v>
      </c>
      <c r="L389" s="11"/>
      <c r="M389" s="123"/>
      <c r="N389" s="172">
        <v>47.76</v>
      </c>
      <c r="O389" s="11"/>
      <c r="P389" s="11"/>
      <c r="Q389" s="11"/>
      <c r="R389" s="11"/>
      <c r="S389" s="155"/>
      <c r="T389" s="157"/>
      <c r="U389" s="157"/>
      <c r="V389" s="157"/>
      <c r="W389" s="157"/>
      <c r="X389" s="11"/>
      <c r="Y389" s="157"/>
      <c r="Z389" s="157"/>
      <c r="AA389" s="11"/>
      <c r="AB389" s="11"/>
      <c r="AC389" s="11"/>
    </row>
    <row r="390" spans="1:29" s="27" customFormat="1" ht="13.15" customHeight="1" x14ac:dyDescent="0.2">
      <c r="A390" s="83"/>
      <c r="B390" s="40" t="s">
        <v>1645</v>
      </c>
      <c r="C390" s="166" t="s">
        <v>624</v>
      </c>
      <c r="D390" s="166" t="s">
        <v>1857</v>
      </c>
      <c r="E390" s="25" t="s">
        <v>644</v>
      </c>
      <c r="F390" s="151">
        <v>1</v>
      </c>
      <c r="G390" s="151">
        <v>12</v>
      </c>
      <c r="H390" s="55">
        <v>3.98</v>
      </c>
      <c r="I390" s="55">
        <f t="shared" ref="I390" si="23">G390*H390</f>
        <v>47.76</v>
      </c>
      <c r="J390" s="55">
        <v>6.65</v>
      </c>
      <c r="K390" s="25" t="s">
        <v>1756</v>
      </c>
      <c r="L390" s="11"/>
      <c r="M390" s="123"/>
      <c r="N390" s="172">
        <v>47.76</v>
      </c>
      <c r="O390" s="11"/>
      <c r="P390" s="11"/>
      <c r="Q390" s="11"/>
      <c r="R390" s="11"/>
      <c r="S390" s="155"/>
      <c r="T390" s="157"/>
      <c r="U390" s="157"/>
      <c r="V390" s="157"/>
      <c r="W390" s="157"/>
      <c r="X390" s="11"/>
      <c r="Y390" s="157"/>
      <c r="Z390" s="157"/>
      <c r="AA390" s="11"/>
      <c r="AB390" s="11"/>
      <c r="AC390" s="11"/>
    </row>
    <row r="391" spans="1:29" s="27" customFormat="1" ht="13.15" customHeight="1" x14ac:dyDescent="0.2">
      <c r="A391" s="83"/>
      <c r="B391" s="153" t="s">
        <v>1681</v>
      </c>
      <c r="C391" s="166" t="s">
        <v>624</v>
      </c>
      <c r="D391" s="166" t="s">
        <v>1374</v>
      </c>
      <c r="E391" s="25" t="s">
        <v>644</v>
      </c>
      <c r="F391" s="151">
        <v>1</v>
      </c>
      <c r="G391" s="151">
        <v>12</v>
      </c>
      <c r="H391" s="55">
        <v>3.98</v>
      </c>
      <c r="I391" s="55">
        <f t="shared" ref="I391:I414" si="24">G391*H391</f>
        <v>47.76</v>
      </c>
      <c r="J391" s="55">
        <v>6.65</v>
      </c>
      <c r="K391" s="40" t="s">
        <v>1091</v>
      </c>
      <c r="L391" s="11"/>
      <c r="M391" s="123"/>
      <c r="N391" s="172">
        <v>47.76</v>
      </c>
      <c r="O391" s="11"/>
      <c r="P391" s="11"/>
      <c r="Q391" s="11"/>
      <c r="R391" s="11"/>
      <c r="S391" s="155"/>
      <c r="T391" s="157"/>
      <c r="U391" s="157"/>
      <c r="V391" s="157"/>
      <c r="W391" s="157"/>
      <c r="X391" s="11"/>
      <c r="Y391" s="157"/>
      <c r="Z391" s="157"/>
      <c r="AA391" s="11"/>
      <c r="AB391" s="11"/>
      <c r="AC391" s="11"/>
    </row>
    <row r="392" spans="1:29" s="27" customFormat="1" ht="13.15" customHeight="1" x14ac:dyDescent="0.2">
      <c r="A392" s="83"/>
      <c r="B392" s="153" t="s">
        <v>1682</v>
      </c>
      <c r="C392" s="166" t="s">
        <v>624</v>
      </c>
      <c r="D392" s="166" t="s">
        <v>1375</v>
      </c>
      <c r="E392" s="25" t="s">
        <v>644</v>
      </c>
      <c r="F392" s="151">
        <v>1</v>
      </c>
      <c r="G392" s="151">
        <v>12</v>
      </c>
      <c r="H392" s="55">
        <v>3.98</v>
      </c>
      <c r="I392" s="55">
        <f t="shared" si="24"/>
        <v>47.76</v>
      </c>
      <c r="J392" s="55">
        <v>6.65</v>
      </c>
      <c r="K392" s="40" t="s">
        <v>1092</v>
      </c>
      <c r="L392" s="11"/>
      <c r="M392" s="123"/>
      <c r="N392" s="172">
        <v>47.76</v>
      </c>
      <c r="O392" s="11"/>
      <c r="P392" s="11"/>
      <c r="Q392" s="11"/>
      <c r="R392" s="11"/>
      <c r="S392" s="155"/>
      <c r="T392" s="157"/>
      <c r="U392" s="157"/>
      <c r="V392" s="157"/>
      <c r="W392" s="157"/>
      <c r="X392" s="11"/>
      <c r="Y392" s="157"/>
      <c r="Z392" s="157"/>
      <c r="AA392" s="11"/>
      <c r="AB392" s="11"/>
      <c r="AC392" s="11"/>
    </row>
    <row r="393" spans="1:29" s="27" customFormat="1" ht="13.15" customHeight="1" x14ac:dyDescent="0.2">
      <c r="A393" s="83"/>
      <c r="B393" s="153" t="s">
        <v>1683</v>
      </c>
      <c r="C393" s="166" t="s">
        <v>624</v>
      </c>
      <c r="D393" s="166" t="s">
        <v>1376</v>
      </c>
      <c r="E393" s="25" t="s">
        <v>644</v>
      </c>
      <c r="F393" s="151">
        <v>1</v>
      </c>
      <c r="G393" s="151">
        <v>12</v>
      </c>
      <c r="H393" s="55">
        <v>3.98</v>
      </c>
      <c r="I393" s="55">
        <f t="shared" si="24"/>
        <v>47.76</v>
      </c>
      <c r="J393" s="55">
        <v>6.65</v>
      </c>
      <c r="K393" s="40" t="s">
        <v>1093</v>
      </c>
      <c r="L393" s="11"/>
      <c r="M393" s="123"/>
      <c r="N393" s="172">
        <v>47.76</v>
      </c>
      <c r="O393" s="11"/>
      <c r="P393" s="11"/>
      <c r="Q393" s="11"/>
      <c r="R393" s="11"/>
      <c r="S393" s="155"/>
      <c r="T393" s="157"/>
      <c r="U393" s="157"/>
      <c r="V393" s="157"/>
      <c r="W393" s="157"/>
      <c r="X393" s="11"/>
      <c r="Y393" s="157"/>
      <c r="Z393" s="157"/>
      <c r="AA393" s="11"/>
      <c r="AB393" s="11"/>
      <c r="AC393" s="11"/>
    </row>
    <row r="394" spans="1:29" s="27" customFormat="1" ht="13.15" customHeight="1" x14ac:dyDescent="0.2">
      <c r="A394" s="83"/>
      <c r="B394" s="153" t="s">
        <v>1684</v>
      </c>
      <c r="C394" s="166" t="s">
        <v>624</v>
      </c>
      <c r="D394" s="166" t="s">
        <v>1539</v>
      </c>
      <c r="E394" s="25" t="s">
        <v>644</v>
      </c>
      <c r="F394" s="151">
        <v>1</v>
      </c>
      <c r="G394" s="151">
        <v>12</v>
      </c>
      <c r="H394" s="55">
        <v>3.98</v>
      </c>
      <c r="I394" s="55">
        <f t="shared" si="24"/>
        <v>47.76</v>
      </c>
      <c r="J394" s="55">
        <v>6.65</v>
      </c>
      <c r="K394" s="40" t="s">
        <v>1757</v>
      </c>
      <c r="L394" s="11"/>
      <c r="M394" s="123"/>
      <c r="N394" s="172">
        <v>47.76</v>
      </c>
      <c r="O394" s="11"/>
      <c r="P394" s="11"/>
      <c r="Q394" s="11"/>
      <c r="R394" s="11"/>
      <c r="S394" s="155"/>
      <c r="T394" s="157"/>
      <c r="U394" s="157"/>
      <c r="V394" s="157"/>
      <c r="W394" s="157"/>
      <c r="X394" s="11"/>
      <c r="Y394" s="157"/>
      <c r="Z394" s="157"/>
      <c r="AA394" s="11"/>
      <c r="AB394" s="11"/>
      <c r="AC394" s="11"/>
    </row>
    <row r="395" spans="1:29" s="27" customFormat="1" ht="13.15" customHeight="1" x14ac:dyDescent="0.2">
      <c r="A395" s="83"/>
      <c r="B395" s="153" t="s">
        <v>1685</v>
      </c>
      <c r="C395" s="166" t="s">
        <v>624</v>
      </c>
      <c r="D395" s="166" t="s">
        <v>1858</v>
      </c>
      <c r="E395" s="25" t="s">
        <v>644</v>
      </c>
      <c r="F395" s="151">
        <v>1</v>
      </c>
      <c r="G395" s="151">
        <v>12</v>
      </c>
      <c r="H395" s="55">
        <v>3.98</v>
      </c>
      <c r="I395" s="55">
        <f t="shared" si="24"/>
        <v>47.76</v>
      </c>
      <c r="J395" s="55">
        <v>6.65</v>
      </c>
      <c r="K395" s="40" t="s">
        <v>1758</v>
      </c>
      <c r="L395" s="11"/>
      <c r="M395" s="123"/>
      <c r="N395" s="172">
        <v>47.76</v>
      </c>
      <c r="O395" s="11"/>
      <c r="P395" s="11"/>
      <c r="Q395" s="11"/>
      <c r="R395" s="11"/>
      <c r="S395" s="155"/>
      <c r="T395" s="157"/>
      <c r="U395" s="157"/>
      <c r="V395" s="157"/>
      <c r="W395" s="157"/>
      <c r="X395" s="11"/>
      <c r="Y395" s="157"/>
      <c r="Z395" s="157"/>
      <c r="AA395" s="11"/>
      <c r="AB395" s="11"/>
      <c r="AC395" s="11"/>
    </row>
    <row r="396" spans="1:29" s="27" customFormat="1" ht="13.15" customHeight="1" x14ac:dyDescent="0.2">
      <c r="A396" s="83"/>
      <c r="B396" s="153" t="s">
        <v>1686</v>
      </c>
      <c r="C396" s="166" t="s">
        <v>624</v>
      </c>
      <c r="D396" s="166" t="s">
        <v>1750</v>
      </c>
      <c r="E396" s="25" t="s">
        <v>644</v>
      </c>
      <c r="F396" s="151">
        <v>1</v>
      </c>
      <c r="G396" s="151">
        <v>12</v>
      </c>
      <c r="H396" s="55">
        <v>3.98</v>
      </c>
      <c r="I396" s="55">
        <f t="shared" ref="I396" si="25">G396*H396</f>
        <v>47.76</v>
      </c>
      <c r="J396" s="55">
        <v>6.65</v>
      </c>
      <c r="K396" s="39" t="s">
        <v>1492</v>
      </c>
      <c r="L396" s="11"/>
      <c r="M396" s="123"/>
      <c r="N396" s="172">
        <v>47.76</v>
      </c>
      <c r="O396" s="11"/>
      <c r="P396" s="11"/>
      <c r="Q396" s="11"/>
      <c r="R396" s="11"/>
      <c r="S396" s="155"/>
      <c r="T396" s="157"/>
      <c r="U396" s="157"/>
      <c r="V396" s="157"/>
      <c r="W396" s="157"/>
      <c r="X396" s="11"/>
      <c r="Y396" s="157"/>
      <c r="Z396" s="157"/>
      <c r="AA396" s="11"/>
      <c r="AB396" s="11"/>
      <c r="AC396" s="11"/>
    </row>
    <row r="397" spans="1:29" s="27" customFormat="1" ht="13.15" customHeight="1" x14ac:dyDescent="0.2">
      <c r="A397" s="83"/>
      <c r="B397" s="153" t="s">
        <v>1687</v>
      </c>
      <c r="C397" s="166" t="s">
        <v>624</v>
      </c>
      <c r="D397" s="166" t="s">
        <v>1751</v>
      </c>
      <c r="E397" s="25" t="s">
        <v>644</v>
      </c>
      <c r="F397" s="151">
        <v>1</v>
      </c>
      <c r="G397" s="151">
        <v>12</v>
      </c>
      <c r="H397" s="55">
        <v>3.98</v>
      </c>
      <c r="I397" s="55">
        <f t="shared" si="24"/>
        <v>47.76</v>
      </c>
      <c r="J397" s="55">
        <v>6.65</v>
      </c>
      <c r="K397" s="39" t="s">
        <v>1493</v>
      </c>
      <c r="L397" s="11"/>
      <c r="M397" s="123"/>
      <c r="N397" s="172">
        <v>47.76</v>
      </c>
      <c r="O397" s="11"/>
      <c r="P397" s="11"/>
      <c r="Q397" s="11"/>
      <c r="R397" s="11"/>
      <c r="S397" s="155"/>
      <c r="T397" s="157"/>
      <c r="U397" s="157"/>
      <c r="V397" s="157"/>
      <c r="W397" s="157"/>
      <c r="X397" s="11"/>
      <c r="Y397" s="157"/>
      <c r="Z397" s="157"/>
      <c r="AA397" s="11"/>
      <c r="AB397" s="11"/>
      <c r="AC397" s="11"/>
    </row>
    <row r="398" spans="1:29" s="27" customFormat="1" ht="13.15" customHeight="1" x14ac:dyDescent="0.2">
      <c r="A398" s="83"/>
      <c r="B398" s="153" t="s">
        <v>1688</v>
      </c>
      <c r="C398" s="166" t="s">
        <v>624</v>
      </c>
      <c r="D398" s="166" t="s">
        <v>1859</v>
      </c>
      <c r="E398" s="25" t="s">
        <v>644</v>
      </c>
      <c r="F398" s="151">
        <v>1</v>
      </c>
      <c r="G398" s="151">
        <v>12</v>
      </c>
      <c r="H398" s="55">
        <v>3.98</v>
      </c>
      <c r="I398" s="55">
        <f t="shared" si="24"/>
        <v>47.76</v>
      </c>
      <c r="J398" s="55">
        <v>6.65</v>
      </c>
      <c r="K398" s="39" t="s">
        <v>1759</v>
      </c>
      <c r="L398" s="11"/>
      <c r="M398" s="123"/>
      <c r="N398" s="172">
        <v>47.76</v>
      </c>
      <c r="O398" s="11"/>
      <c r="P398" s="11"/>
      <c r="Q398" s="11"/>
      <c r="R398" s="11"/>
      <c r="S398" s="155"/>
      <c r="T398" s="157"/>
      <c r="U398" s="157"/>
      <c r="V398" s="157"/>
      <c r="W398" s="157"/>
      <c r="X398" s="11"/>
      <c r="Y398" s="157"/>
      <c r="Z398" s="157"/>
      <c r="AA398" s="11"/>
      <c r="AB398" s="11"/>
      <c r="AC398" s="11"/>
    </row>
    <row r="399" spans="1:29" s="27" customFormat="1" ht="13.15" customHeight="1" x14ac:dyDescent="0.2">
      <c r="A399" s="83"/>
      <c r="B399" s="40" t="s">
        <v>384</v>
      </c>
      <c r="C399" s="166" t="s">
        <v>624</v>
      </c>
      <c r="D399" s="166" t="s">
        <v>725</v>
      </c>
      <c r="E399" s="25" t="s">
        <v>644</v>
      </c>
      <c r="F399" s="151">
        <v>1</v>
      </c>
      <c r="G399" s="151">
        <v>12</v>
      </c>
      <c r="H399" s="55">
        <v>3.98</v>
      </c>
      <c r="I399" s="55">
        <f t="shared" si="24"/>
        <v>47.76</v>
      </c>
      <c r="J399" s="55">
        <v>6.65</v>
      </c>
      <c r="K399" s="25" t="s">
        <v>1094</v>
      </c>
      <c r="L399" s="11"/>
      <c r="M399" s="123"/>
      <c r="N399" s="172">
        <v>47.76</v>
      </c>
      <c r="O399" s="11"/>
      <c r="P399" s="11"/>
      <c r="Q399" s="11"/>
      <c r="R399" s="11"/>
      <c r="S399" s="155"/>
      <c r="T399" s="157"/>
      <c r="U399" s="157"/>
      <c r="V399" s="157"/>
      <c r="W399" s="157"/>
      <c r="X399" s="11"/>
      <c r="Y399" s="157"/>
      <c r="Z399" s="157"/>
      <c r="AA399" s="11"/>
      <c r="AB399" s="11"/>
      <c r="AC399" s="11"/>
    </row>
    <row r="400" spans="1:29" s="27" customFormat="1" ht="13.15" customHeight="1" x14ac:dyDescent="0.2">
      <c r="A400" s="83"/>
      <c r="B400" s="40" t="s">
        <v>391</v>
      </c>
      <c r="C400" s="166" t="s">
        <v>624</v>
      </c>
      <c r="D400" s="166" t="s">
        <v>108</v>
      </c>
      <c r="E400" s="25" t="s">
        <v>644</v>
      </c>
      <c r="F400" s="151">
        <v>1</v>
      </c>
      <c r="G400" s="151">
        <v>12</v>
      </c>
      <c r="H400" s="55">
        <v>3.98</v>
      </c>
      <c r="I400" s="55">
        <f t="shared" si="24"/>
        <v>47.76</v>
      </c>
      <c r="J400" s="55">
        <v>6.65</v>
      </c>
      <c r="K400" s="25" t="s">
        <v>1095</v>
      </c>
      <c r="L400" s="11"/>
      <c r="M400" s="123"/>
      <c r="N400" s="172">
        <v>47.76</v>
      </c>
      <c r="O400" s="11"/>
      <c r="P400" s="11"/>
      <c r="Q400" s="11"/>
      <c r="R400" s="11"/>
      <c r="S400" s="155"/>
      <c r="T400" s="157"/>
      <c r="U400" s="157"/>
      <c r="V400" s="157"/>
      <c r="W400" s="157"/>
      <c r="X400" s="11"/>
      <c r="Y400" s="157"/>
      <c r="Z400" s="157"/>
      <c r="AA400" s="11"/>
      <c r="AB400" s="11"/>
      <c r="AC400" s="11"/>
    </row>
    <row r="401" spans="1:29" s="27" customFormat="1" ht="13.15" customHeight="1" x14ac:dyDescent="0.2">
      <c r="A401" s="83"/>
      <c r="B401" s="40" t="s">
        <v>1377</v>
      </c>
      <c r="C401" s="166" t="s">
        <v>624</v>
      </c>
      <c r="D401" s="166" t="s">
        <v>1752</v>
      </c>
      <c r="E401" s="25" t="s">
        <v>644</v>
      </c>
      <c r="F401" s="151">
        <v>1</v>
      </c>
      <c r="G401" s="151">
        <v>12</v>
      </c>
      <c r="H401" s="55">
        <v>3.98</v>
      </c>
      <c r="I401" s="55">
        <f t="shared" si="24"/>
        <v>47.76</v>
      </c>
      <c r="J401" s="55">
        <v>6.65</v>
      </c>
      <c r="K401" s="39" t="s">
        <v>1494</v>
      </c>
      <c r="L401" s="11"/>
      <c r="M401" s="123"/>
      <c r="N401" s="172">
        <v>47.76</v>
      </c>
      <c r="O401" s="11"/>
      <c r="P401" s="11"/>
      <c r="Q401" s="11"/>
      <c r="R401" s="11"/>
      <c r="S401" s="155"/>
      <c r="T401" s="157"/>
      <c r="U401" s="157"/>
      <c r="V401" s="157"/>
      <c r="W401" s="157"/>
      <c r="X401" s="11"/>
      <c r="Y401" s="157"/>
      <c r="Z401" s="157"/>
      <c r="AA401" s="11"/>
      <c r="AB401" s="11"/>
      <c r="AC401" s="11"/>
    </row>
    <row r="402" spans="1:29" s="27" customFormat="1" ht="13.15" customHeight="1" x14ac:dyDescent="0.2">
      <c r="A402" s="83"/>
      <c r="B402" s="40" t="s">
        <v>1644</v>
      </c>
      <c r="C402" s="166" t="s">
        <v>624</v>
      </c>
      <c r="D402" s="166" t="s">
        <v>1860</v>
      </c>
      <c r="E402" s="25" t="s">
        <v>644</v>
      </c>
      <c r="F402" s="151">
        <v>1</v>
      </c>
      <c r="G402" s="151">
        <v>12</v>
      </c>
      <c r="H402" s="55">
        <v>3.98</v>
      </c>
      <c r="I402" s="55">
        <f t="shared" si="24"/>
        <v>47.76</v>
      </c>
      <c r="J402" s="55">
        <v>6.65</v>
      </c>
      <c r="K402" s="39" t="s">
        <v>1760</v>
      </c>
      <c r="L402" s="11"/>
      <c r="M402" s="123"/>
      <c r="N402" s="172">
        <v>47.76</v>
      </c>
      <c r="O402" s="11"/>
      <c r="P402" s="11"/>
      <c r="Q402" s="11"/>
      <c r="R402" s="11"/>
      <c r="S402" s="155"/>
      <c r="T402" s="157"/>
      <c r="U402" s="157"/>
      <c r="V402" s="157"/>
      <c r="W402" s="157"/>
      <c r="X402" s="11"/>
      <c r="Y402" s="157"/>
      <c r="Z402" s="157"/>
      <c r="AA402" s="11"/>
      <c r="AB402" s="11"/>
      <c r="AC402" s="11"/>
    </row>
    <row r="403" spans="1:29" s="27" customFormat="1" ht="13.15" customHeight="1" x14ac:dyDescent="0.2">
      <c r="A403" s="83"/>
      <c r="B403" s="40" t="s">
        <v>1378</v>
      </c>
      <c r="C403" s="166" t="s">
        <v>624</v>
      </c>
      <c r="D403" s="166" t="s">
        <v>1753</v>
      </c>
      <c r="E403" s="25" t="s">
        <v>644</v>
      </c>
      <c r="F403" s="151">
        <v>1</v>
      </c>
      <c r="G403" s="151">
        <v>12</v>
      </c>
      <c r="H403" s="55">
        <v>3.98</v>
      </c>
      <c r="I403" s="55">
        <f t="shared" si="24"/>
        <v>47.76</v>
      </c>
      <c r="J403" s="55">
        <v>6.65</v>
      </c>
      <c r="K403" s="39" t="s">
        <v>1495</v>
      </c>
      <c r="L403" s="11"/>
      <c r="M403" s="123"/>
      <c r="N403" s="172">
        <v>47.76</v>
      </c>
      <c r="O403" s="11"/>
      <c r="P403" s="11"/>
      <c r="Q403" s="11"/>
      <c r="R403" s="11"/>
      <c r="S403" s="155"/>
      <c r="T403" s="157"/>
      <c r="U403" s="157"/>
      <c r="V403" s="157"/>
      <c r="W403" s="157"/>
      <c r="X403" s="11"/>
      <c r="Y403" s="157"/>
      <c r="Z403" s="157"/>
      <c r="AA403" s="11"/>
      <c r="AB403" s="11"/>
      <c r="AC403" s="11"/>
    </row>
    <row r="404" spans="1:29" s="27" customFormat="1" ht="13.15" customHeight="1" x14ac:dyDescent="0.2">
      <c r="A404" s="83"/>
      <c r="B404" s="40" t="s">
        <v>1642</v>
      </c>
      <c r="C404" s="166" t="s">
        <v>624</v>
      </c>
      <c r="D404" s="166" t="s">
        <v>1861</v>
      </c>
      <c r="E404" s="25" t="s">
        <v>644</v>
      </c>
      <c r="F404" s="151">
        <v>1</v>
      </c>
      <c r="G404" s="151">
        <v>12</v>
      </c>
      <c r="H404" s="55">
        <v>3.98</v>
      </c>
      <c r="I404" s="55">
        <f t="shared" si="24"/>
        <v>47.76</v>
      </c>
      <c r="J404" s="55">
        <v>6.65</v>
      </c>
      <c r="K404" s="39" t="s">
        <v>1761</v>
      </c>
      <c r="L404" s="11"/>
      <c r="M404" s="123"/>
      <c r="N404" s="172">
        <v>47.76</v>
      </c>
      <c r="O404" s="11"/>
      <c r="P404" s="11"/>
      <c r="Q404" s="11"/>
      <c r="R404" s="11"/>
      <c r="S404" s="155"/>
      <c r="T404" s="157"/>
      <c r="U404" s="157"/>
      <c r="V404" s="157"/>
      <c r="W404" s="157"/>
      <c r="X404" s="11"/>
      <c r="Y404" s="157"/>
      <c r="Z404" s="157"/>
      <c r="AA404" s="11"/>
      <c r="AB404" s="11"/>
      <c r="AC404" s="11"/>
    </row>
    <row r="405" spans="1:29" s="27" customFormat="1" ht="13.15" customHeight="1" x14ac:dyDescent="0.2">
      <c r="A405" s="83"/>
      <c r="B405" s="40" t="s">
        <v>1643</v>
      </c>
      <c r="C405" s="166" t="s">
        <v>624</v>
      </c>
      <c r="D405" s="166" t="s">
        <v>1862</v>
      </c>
      <c r="E405" s="25" t="s">
        <v>644</v>
      </c>
      <c r="F405" s="151">
        <v>1</v>
      </c>
      <c r="G405" s="151">
        <v>12</v>
      </c>
      <c r="H405" s="55">
        <v>3.98</v>
      </c>
      <c r="I405" s="55">
        <f t="shared" si="24"/>
        <v>47.76</v>
      </c>
      <c r="J405" s="55">
        <v>6.65</v>
      </c>
      <c r="K405" s="39" t="s">
        <v>1762</v>
      </c>
      <c r="L405" s="11"/>
      <c r="M405" s="123"/>
      <c r="N405" s="172">
        <v>47.76</v>
      </c>
      <c r="O405" s="11"/>
      <c r="P405" s="11"/>
      <c r="Q405" s="11"/>
      <c r="R405" s="11"/>
      <c r="S405" s="155"/>
      <c r="T405" s="157"/>
      <c r="U405" s="157"/>
      <c r="V405" s="157"/>
      <c r="W405" s="157"/>
      <c r="X405" s="11"/>
      <c r="Y405" s="157"/>
      <c r="Z405" s="157"/>
      <c r="AA405" s="11"/>
      <c r="AB405" s="11"/>
      <c r="AC405" s="11"/>
    </row>
    <row r="406" spans="1:29" s="27" customFormat="1" ht="13.15" customHeight="1" x14ac:dyDescent="0.2">
      <c r="A406" s="83"/>
      <c r="B406" s="40" t="s">
        <v>388</v>
      </c>
      <c r="C406" s="166" t="s">
        <v>624</v>
      </c>
      <c r="D406" s="166" t="s">
        <v>105</v>
      </c>
      <c r="E406" s="25" t="s">
        <v>644</v>
      </c>
      <c r="F406" s="151">
        <v>1</v>
      </c>
      <c r="G406" s="151">
        <v>12</v>
      </c>
      <c r="H406" s="55">
        <v>3.98</v>
      </c>
      <c r="I406" s="55">
        <f t="shared" si="24"/>
        <v>47.76</v>
      </c>
      <c r="J406" s="55">
        <v>6.65</v>
      </c>
      <c r="K406" s="25" t="s">
        <v>1096</v>
      </c>
      <c r="L406" s="11"/>
      <c r="M406" s="123"/>
      <c r="N406" s="172">
        <v>47.76</v>
      </c>
      <c r="O406" s="11"/>
      <c r="P406" s="11"/>
      <c r="Q406" s="11"/>
      <c r="R406" s="11"/>
      <c r="S406" s="155"/>
      <c r="T406" s="157"/>
      <c r="U406" s="157"/>
      <c r="V406" s="157"/>
      <c r="W406" s="157"/>
      <c r="X406" s="11"/>
      <c r="Y406" s="157"/>
      <c r="Z406" s="157"/>
      <c r="AA406" s="11"/>
      <c r="AB406" s="11"/>
      <c r="AC406" s="11"/>
    </row>
    <row r="407" spans="1:29" s="27" customFormat="1" ht="13.15" customHeight="1" x14ac:dyDescent="0.2">
      <c r="A407" s="83"/>
      <c r="B407" s="40" t="s">
        <v>385</v>
      </c>
      <c r="C407" s="166" t="s">
        <v>624</v>
      </c>
      <c r="D407" s="166" t="s">
        <v>102</v>
      </c>
      <c r="E407" s="25" t="s">
        <v>644</v>
      </c>
      <c r="F407" s="151">
        <v>1</v>
      </c>
      <c r="G407" s="151">
        <v>12</v>
      </c>
      <c r="H407" s="55">
        <v>3.98</v>
      </c>
      <c r="I407" s="55">
        <f t="shared" si="24"/>
        <v>47.76</v>
      </c>
      <c r="J407" s="55">
        <v>6.65</v>
      </c>
      <c r="K407" s="25" t="s">
        <v>1097</v>
      </c>
      <c r="L407" s="11"/>
      <c r="M407" s="123"/>
      <c r="N407" s="172">
        <v>47.76</v>
      </c>
      <c r="O407" s="11"/>
      <c r="P407" s="11"/>
      <c r="Q407" s="11"/>
      <c r="R407" s="11"/>
      <c r="S407" s="155"/>
      <c r="T407" s="157"/>
      <c r="U407" s="157"/>
      <c r="V407" s="157"/>
      <c r="W407" s="157"/>
      <c r="X407" s="11"/>
      <c r="Y407" s="157"/>
      <c r="Z407" s="157"/>
      <c r="AA407" s="11"/>
      <c r="AB407" s="11"/>
      <c r="AC407" s="11"/>
    </row>
    <row r="408" spans="1:29" s="27" customFormat="1" ht="13.15" customHeight="1" x14ac:dyDescent="0.2">
      <c r="A408" s="83"/>
      <c r="B408" s="40" t="s">
        <v>1379</v>
      </c>
      <c r="C408" s="166" t="s">
        <v>624</v>
      </c>
      <c r="D408" s="166" t="s">
        <v>1754</v>
      </c>
      <c r="E408" s="25" t="s">
        <v>644</v>
      </c>
      <c r="F408" s="151">
        <v>1</v>
      </c>
      <c r="G408" s="151">
        <v>12</v>
      </c>
      <c r="H408" s="55">
        <v>3.98</v>
      </c>
      <c r="I408" s="55">
        <f t="shared" si="24"/>
        <v>47.76</v>
      </c>
      <c r="J408" s="55">
        <v>6.65</v>
      </c>
      <c r="K408" s="39" t="s">
        <v>1763</v>
      </c>
      <c r="L408" s="11"/>
      <c r="M408" s="123"/>
      <c r="N408" s="172">
        <v>47.76</v>
      </c>
      <c r="O408" s="11"/>
      <c r="P408" s="11"/>
      <c r="Q408" s="11"/>
      <c r="R408" s="11"/>
      <c r="S408" s="155"/>
      <c r="T408" s="157"/>
      <c r="U408" s="157"/>
      <c r="V408" s="157"/>
      <c r="W408" s="157"/>
      <c r="X408" s="11"/>
      <c r="Y408" s="157"/>
      <c r="Z408" s="157"/>
      <c r="AA408" s="11"/>
      <c r="AB408" s="11"/>
      <c r="AC408" s="11"/>
    </row>
    <row r="409" spans="1:29" s="27" customFormat="1" ht="13.15" customHeight="1" x14ac:dyDescent="0.2">
      <c r="A409" s="83"/>
      <c r="B409" s="40" t="s">
        <v>390</v>
      </c>
      <c r="C409" s="166" t="s">
        <v>624</v>
      </c>
      <c r="D409" s="166" t="s">
        <v>107</v>
      </c>
      <c r="E409" s="25" t="s">
        <v>644</v>
      </c>
      <c r="F409" s="151">
        <v>1</v>
      </c>
      <c r="G409" s="151">
        <v>12</v>
      </c>
      <c r="H409" s="55">
        <v>3.98</v>
      </c>
      <c r="I409" s="55">
        <f t="shared" si="24"/>
        <v>47.76</v>
      </c>
      <c r="J409" s="55">
        <v>6.65</v>
      </c>
      <c r="K409" s="25" t="s">
        <v>1098</v>
      </c>
      <c r="L409" s="11"/>
      <c r="M409" s="123"/>
      <c r="N409" s="172">
        <v>47.76</v>
      </c>
      <c r="O409" s="11"/>
      <c r="P409" s="11"/>
      <c r="Q409" s="11"/>
      <c r="R409" s="11"/>
      <c r="S409" s="155"/>
      <c r="T409" s="157"/>
      <c r="U409" s="157"/>
      <c r="V409" s="157"/>
      <c r="W409" s="157"/>
      <c r="X409" s="11"/>
      <c r="Y409" s="157"/>
      <c r="Z409" s="157"/>
      <c r="AA409" s="11"/>
      <c r="AB409" s="11"/>
      <c r="AC409" s="11"/>
    </row>
    <row r="410" spans="1:29" s="27" customFormat="1" ht="13.15" customHeight="1" x14ac:dyDescent="0.2">
      <c r="A410" s="83"/>
      <c r="B410" s="40" t="s">
        <v>387</v>
      </c>
      <c r="C410" s="166" t="s">
        <v>624</v>
      </c>
      <c r="D410" s="166" t="s">
        <v>104</v>
      </c>
      <c r="E410" s="25" t="s">
        <v>644</v>
      </c>
      <c r="F410" s="151">
        <v>1</v>
      </c>
      <c r="G410" s="151">
        <v>12</v>
      </c>
      <c r="H410" s="55">
        <v>3.98</v>
      </c>
      <c r="I410" s="55">
        <f t="shared" si="24"/>
        <v>47.76</v>
      </c>
      <c r="J410" s="55">
        <v>6.65</v>
      </c>
      <c r="K410" s="25" t="s">
        <v>1099</v>
      </c>
      <c r="L410" s="11"/>
      <c r="M410" s="123"/>
      <c r="N410" s="172">
        <v>47.76</v>
      </c>
      <c r="O410" s="11"/>
      <c r="P410" s="11"/>
      <c r="Q410" s="11"/>
      <c r="R410" s="11"/>
      <c r="S410" s="155"/>
      <c r="T410" s="157"/>
      <c r="U410" s="157"/>
      <c r="V410" s="157"/>
      <c r="W410" s="157"/>
      <c r="X410" s="11"/>
      <c r="Y410" s="157"/>
      <c r="Z410" s="157"/>
      <c r="AA410" s="11"/>
      <c r="AB410" s="11"/>
      <c r="AC410" s="11"/>
    </row>
    <row r="411" spans="1:29" s="27" customFormat="1" ht="13.15" customHeight="1" x14ac:dyDescent="0.2">
      <c r="A411" s="83"/>
      <c r="B411" s="40" t="s">
        <v>1380</v>
      </c>
      <c r="C411" s="166" t="s">
        <v>624</v>
      </c>
      <c r="D411" s="166" t="s">
        <v>1755</v>
      </c>
      <c r="E411" s="25" t="s">
        <v>644</v>
      </c>
      <c r="F411" s="151">
        <v>1</v>
      </c>
      <c r="G411" s="151">
        <v>12</v>
      </c>
      <c r="H411" s="55">
        <v>3.98</v>
      </c>
      <c r="I411" s="55">
        <f t="shared" si="24"/>
        <v>47.76</v>
      </c>
      <c r="J411" s="55">
        <v>6.65</v>
      </c>
      <c r="K411" s="25" t="s">
        <v>1474</v>
      </c>
      <c r="L411" s="11"/>
      <c r="M411" s="123"/>
      <c r="N411" s="172">
        <v>47.76</v>
      </c>
      <c r="O411" s="11"/>
      <c r="P411" s="11"/>
      <c r="Q411" s="11"/>
      <c r="R411" s="11"/>
      <c r="S411" s="155"/>
      <c r="T411" s="157"/>
      <c r="U411" s="157"/>
      <c r="V411" s="157"/>
      <c r="W411" s="157"/>
      <c r="X411" s="11"/>
      <c r="Y411" s="157"/>
      <c r="Z411" s="157"/>
      <c r="AA411" s="11"/>
      <c r="AB411" s="11"/>
      <c r="AC411" s="11"/>
    </row>
    <row r="412" spans="1:29" s="27" customFormat="1" ht="13.15" customHeight="1" x14ac:dyDescent="0.2">
      <c r="A412" s="83"/>
      <c r="B412" s="40" t="s">
        <v>389</v>
      </c>
      <c r="C412" s="166" t="s">
        <v>624</v>
      </c>
      <c r="D412" s="166" t="s">
        <v>106</v>
      </c>
      <c r="E412" s="25" t="s">
        <v>644</v>
      </c>
      <c r="F412" s="151">
        <v>1</v>
      </c>
      <c r="G412" s="151">
        <v>12</v>
      </c>
      <c r="H412" s="55">
        <v>3.98</v>
      </c>
      <c r="I412" s="55">
        <f t="shared" si="24"/>
        <v>47.76</v>
      </c>
      <c r="J412" s="55">
        <v>6.65</v>
      </c>
      <c r="K412" s="25" t="s">
        <v>1100</v>
      </c>
      <c r="L412" s="11"/>
      <c r="M412" s="123"/>
      <c r="N412" s="172">
        <v>47.76</v>
      </c>
      <c r="O412" s="11"/>
      <c r="P412" s="11"/>
      <c r="Q412" s="11"/>
      <c r="R412" s="11"/>
      <c r="S412" s="155"/>
      <c r="T412" s="157"/>
      <c r="U412" s="157"/>
      <c r="V412" s="157"/>
      <c r="W412" s="157"/>
      <c r="X412" s="11"/>
      <c r="Y412" s="157"/>
      <c r="Z412" s="157"/>
      <c r="AA412" s="11"/>
      <c r="AB412" s="11"/>
      <c r="AC412" s="11"/>
    </row>
    <row r="413" spans="1:29" s="27" customFormat="1" ht="13.15" customHeight="1" x14ac:dyDescent="0.2">
      <c r="A413" s="83"/>
      <c r="B413" s="40" t="s">
        <v>1471</v>
      </c>
      <c r="C413" s="166" t="s">
        <v>624</v>
      </c>
      <c r="D413" s="166" t="s">
        <v>1472</v>
      </c>
      <c r="E413" s="25" t="s">
        <v>644</v>
      </c>
      <c r="F413" s="151">
        <v>1</v>
      </c>
      <c r="G413" s="151">
        <v>12</v>
      </c>
      <c r="H413" s="55">
        <v>3.98</v>
      </c>
      <c r="I413" s="55">
        <f t="shared" si="24"/>
        <v>47.76</v>
      </c>
      <c r="J413" s="55">
        <v>6.65</v>
      </c>
      <c r="K413" s="25" t="s">
        <v>1473</v>
      </c>
      <c r="L413" s="11"/>
      <c r="M413" s="123"/>
      <c r="N413" s="172">
        <v>47.76</v>
      </c>
      <c r="O413" s="11"/>
      <c r="P413" s="11"/>
      <c r="Q413" s="11"/>
      <c r="R413" s="11"/>
      <c r="S413" s="155"/>
      <c r="T413" s="157"/>
      <c r="U413" s="157"/>
      <c r="V413" s="157"/>
      <c r="W413" s="157"/>
      <c r="X413" s="11"/>
      <c r="Y413" s="157"/>
      <c r="Z413" s="157"/>
      <c r="AA413" s="11"/>
      <c r="AB413" s="11"/>
      <c r="AC413" s="11"/>
    </row>
    <row r="414" spans="1:29" s="27" customFormat="1" ht="13.15" customHeight="1" x14ac:dyDescent="0.2">
      <c r="A414" s="83"/>
      <c r="B414" s="40" t="s">
        <v>386</v>
      </c>
      <c r="C414" s="166" t="s">
        <v>624</v>
      </c>
      <c r="D414" s="166" t="s">
        <v>103</v>
      </c>
      <c r="E414" s="25" t="s">
        <v>644</v>
      </c>
      <c r="F414" s="151">
        <v>1</v>
      </c>
      <c r="G414" s="151">
        <v>12</v>
      </c>
      <c r="H414" s="55">
        <v>3.98</v>
      </c>
      <c r="I414" s="55">
        <f t="shared" si="24"/>
        <v>47.76</v>
      </c>
      <c r="J414" s="55">
        <v>6.65</v>
      </c>
      <c r="K414" s="25" t="s">
        <v>1101</v>
      </c>
      <c r="L414" s="11"/>
      <c r="M414" s="123"/>
      <c r="N414" s="172">
        <v>47.76</v>
      </c>
      <c r="O414" s="11"/>
      <c r="P414" s="11"/>
      <c r="Q414" s="11"/>
      <c r="R414" s="11"/>
      <c r="S414" s="155"/>
      <c r="T414" s="157"/>
      <c r="U414" s="157"/>
      <c r="V414" s="157"/>
      <c r="W414" s="157"/>
      <c r="X414" s="11"/>
      <c r="Y414" s="157"/>
      <c r="Z414" s="157"/>
      <c r="AA414" s="11"/>
      <c r="AB414" s="11"/>
      <c r="AC414" s="11"/>
    </row>
    <row r="415" spans="1:29" s="27" customFormat="1" ht="13.15" customHeight="1" x14ac:dyDescent="0.2">
      <c r="A415" s="77"/>
      <c r="B415" s="79"/>
      <c r="C415" s="79"/>
      <c r="D415" s="79" t="s">
        <v>1563</v>
      </c>
      <c r="E415" s="78"/>
      <c r="F415" s="77"/>
      <c r="G415" s="77"/>
      <c r="H415" s="87"/>
      <c r="I415" s="87"/>
      <c r="J415" s="87"/>
      <c r="K415" s="78"/>
      <c r="L415" s="11"/>
      <c r="M415" s="123"/>
      <c r="N415" s="172"/>
      <c r="O415" s="11"/>
      <c r="P415" s="11"/>
      <c r="Q415" s="11"/>
      <c r="R415" s="11"/>
      <c r="S415" s="155"/>
      <c r="T415" s="157"/>
      <c r="U415" s="157"/>
      <c r="V415" s="157"/>
      <c r="W415" s="157"/>
      <c r="X415" s="11"/>
      <c r="Y415" s="157"/>
      <c r="Z415" s="157"/>
      <c r="AA415" s="11"/>
      <c r="AB415" s="11"/>
      <c r="AC415" s="11"/>
    </row>
    <row r="416" spans="1:29" s="27" customFormat="1" ht="13.15" customHeight="1" x14ac:dyDescent="0.2">
      <c r="A416" s="83"/>
      <c r="B416" s="40" t="s">
        <v>393</v>
      </c>
      <c r="C416" s="166" t="s">
        <v>624</v>
      </c>
      <c r="D416" s="166" t="s">
        <v>110</v>
      </c>
      <c r="E416" s="25" t="s">
        <v>644</v>
      </c>
      <c r="F416" s="151">
        <v>2</v>
      </c>
      <c r="G416" s="151">
        <v>12</v>
      </c>
      <c r="H416" s="55">
        <v>6.68</v>
      </c>
      <c r="I416" s="55">
        <f>G416*H416</f>
        <v>80.16</v>
      </c>
      <c r="J416" s="55">
        <v>10.99</v>
      </c>
      <c r="K416" s="25" t="s">
        <v>1102</v>
      </c>
      <c r="L416" s="11"/>
      <c r="M416" s="123"/>
      <c r="N416" s="172">
        <v>80.16</v>
      </c>
      <c r="O416" s="11"/>
      <c r="P416" s="11"/>
      <c r="Q416" s="11"/>
      <c r="R416" s="11"/>
      <c r="S416" s="155"/>
      <c r="T416" s="157"/>
      <c r="U416" s="157"/>
      <c r="V416" s="157"/>
      <c r="W416" s="157"/>
      <c r="X416" s="11"/>
      <c r="Y416" s="157"/>
      <c r="Z416" s="157"/>
      <c r="AA416" s="11"/>
      <c r="AB416" s="11"/>
      <c r="AC416" s="11"/>
    </row>
    <row r="417" spans="1:29" s="27" customFormat="1" ht="11.25" x14ac:dyDescent="0.2">
      <c r="A417" s="83"/>
      <c r="B417" s="40" t="s">
        <v>736</v>
      </c>
      <c r="C417" s="166" t="s">
        <v>624</v>
      </c>
      <c r="D417" s="166" t="s">
        <v>1381</v>
      </c>
      <c r="E417" s="25" t="s">
        <v>644</v>
      </c>
      <c r="F417" s="151">
        <v>1</v>
      </c>
      <c r="G417" s="151">
        <v>12</v>
      </c>
      <c r="H417" s="55">
        <v>4.08</v>
      </c>
      <c r="I417" s="55">
        <f t="shared" ref="I417:I438" si="26">G417*H417</f>
        <v>48.96</v>
      </c>
      <c r="J417" s="55">
        <v>6.98</v>
      </c>
      <c r="K417" s="40" t="s">
        <v>1103</v>
      </c>
      <c r="L417" s="11"/>
      <c r="M417" s="123"/>
      <c r="N417" s="172">
        <v>48.96</v>
      </c>
      <c r="O417" s="11"/>
      <c r="P417" s="11"/>
      <c r="Q417" s="11"/>
      <c r="R417" s="11"/>
      <c r="S417" s="155"/>
      <c r="T417" s="157"/>
      <c r="U417" s="157"/>
      <c r="V417" s="157"/>
      <c r="W417" s="157"/>
      <c r="X417" s="11"/>
      <c r="Y417" s="157"/>
      <c r="Z417" s="157"/>
      <c r="AA417" s="11"/>
      <c r="AB417" s="11"/>
      <c r="AC417" s="11"/>
    </row>
    <row r="418" spans="1:29" s="27" customFormat="1" ht="13.15" customHeight="1" x14ac:dyDescent="0.2">
      <c r="A418" s="83"/>
      <c r="B418" s="40" t="s">
        <v>737</v>
      </c>
      <c r="C418" s="166" t="s">
        <v>624</v>
      </c>
      <c r="D418" s="166" t="s">
        <v>1381</v>
      </c>
      <c r="E418" s="25" t="s">
        <v>644</v>
      </c>
      <c r="F418" s="151">
        <v>1</v>
      </c>
      <c r="G418" s="151">
        <v>24</v>
      </c>
      <c r="H418" s="55">
        <v>4.12</v>
      </c>
      <c r="I418" s="55">
        <f t="shared" si="26"/>
        <v>98.88</v>
      </c>
      <c r="J418" s="55">
        <v>6.98</v>
      </c>
      <c r="K418" s="40" t="s">
        <v>1103</v>
      </c>
      <c r="L418" s="11"/>
      <c r="M418" s="123"/>
      <c r="N418" s="172">
        <v>98.88</v>
      </c>
      <c r="O418" s="11"/>
      <c r="P418" s="11"/>
      <c r="Q418" s="11"/>
      <c r="R418" s="11"/>
      <c r="S418" s="155"/>
      <c r="T418" s="157"/>
      <c r="U418" s="157"/>
      <c r="V418" s="157"/>
      <c r="W418" s="157"/>
      <c r="X418" s="11"/>
      <c r="Y418" s="157"/>
      <c r="Z418" s="157"/>
      <c r="AA418" s="11"/>
      <c r="AB418" s="11"/>
      <c r="AC418" s="11"/>
    </row>
    <row r="419" spans="1:29" s="27" customFormat="1" ht="13.15" customHeight="1" x14ac:dyDescent="0.2">
      <c r="A419" s="83"/>
      <c r="B419" s="40" t="s">
        <v>1648</v>
      </c>
      <c r="C419" s="166" t="s">
        <v>624</v>
      </c>
      <c r="D419" s="166" t="s">
        <v>1863</v>
      </c>
      <c r="E419" s="25" t="s">
        <v>644</v>
      </c>
      <c r="F419" s="151">
        <v>1</v>
      </c>
      <c r="G419" s="151">
        <v>12</v>
      </c>
      <c r="H419" s="55">
        <v>4.28</v>
      </c>
      <c r="I419" s="55">
        <f t="shared" si="26"/>
        <v>51.36</v>
      </c>
      <c r="J419" s="55">
        <v>6.98</v>
      </c>
      <c r="K419" s="40" t="s">
        <v>1768</v>
      </c>
      <c r="L419" s="11"/>
      <c r="M419" s="123"/>
      <c r="N419" s="172">
        <v>51.36</v>
      </c>
      <c r="O419" s="11"/>
      <c r="P419" s="11"/>
      <c r="Q419" s="11"/>
      <c r="R419" s="11"/>
      <c r="S419" s="155"/>
      <c r="T419" s="157"/>
      <c r="U419" s="157"/>
      <c r="V419" s="157"/>
      <c r="W419" s="157"/>
      <c r="X419" s="11"/>
      <c r="Y419" s="157"/>
      <c r="Z419" s="157"/>
      <c r="AA419" s="11"/>
      <c r="AB419" s="11"/>
      <c r="AC419" s="11"/>
    </row>
    <row r="420" spans="1:29" s="27" customFormat="1" ht="13.15" customHeight="1" x14ac:dyDescent="0.2">
      <c r="A420" s="83"/>
      <c r="B420" s="40" t="s">
        <v>1649</v>
      </c>
      <c r="C420" s="166" t="s">
        <v>624</v>
      </c>
      <c r="D420" s="166" t="s">
        <v>1863</v>
      </c>
      <c r="E420" s="25" t="s">
        <v>644</v>
      </c>
      <c r="F420" s="151">
        <v>1</v>
      </c>
      <c r="G420" s="151">
        <v>24</v>
      </c>
      <c r="H420" s="55">
        <v>4.28</v>
      </c>
      <c r="I420" s="55">
        <f t="shared" si="26"/>
        <v>102.72</v>
      </c>
      <c r="J420" s="55">
        <v>6.98</v>
      </c>
      <c r="K420" s="40" t="s">
        <v>1768</v>
      </c>
      <c r="L420" s="11"/>
      <c r="M420" s="123"/>
      <c r="N420" s="172">
        <v>102.72</v>
      </c>
      <c r="O420" s="11"/>
      <c r="P420" s="11"/>
      <c r="Q420" s="11"/>
      <c r="R420" s="11"/>
      <c r="S420" s="155"/>
      <c r="T420" s="157"/>
      <c r="U420" s="157"/>
      <c r="V420" s="157"/>
      <c r="W420" s="157"/>
      <c r="X420" s="11"/>
      <c r="Y420" s="157"/>
      <c r="Z420" s="157"/>
      <c r="AA420" s="11"/>
      <c r="AB420" s="11"/>
      <c r="AC420" s="11"/>
    </row>
    <row r="421" spans="1:29" s="27" customFormat="1" ht="13.15" customHeight="1" x14ac:dyDescent="0.2">
      <c r="A421" s="83"/>
      <c r="B421" s="40" t="s">
        <v>738</v>
      </c>
      <c r="C421" s="166" t="s">
        <v>624</v>
      </c>
      <c r="D421" s="166" t="s">
        <v>1382</v>
      </c>
      <c r="E421" s="25" t="s">
        <v>644</v>
      </c>
      <c r="F421" s="151">
        <v>1</v>
      </c>
      <c r="G421" s="151">
        <v>12</v>
      </c>
      <c r="H421" s="55">
        <v>4.08</v>
      </c>
      <c r="I421" s="55">
        <f t="shared" si="26"/>
        <v>48.96</v>
      </c>
      <c r="J421" s="55">
        <v>6.98</v>
      </c>
      <c r="K421" s="40" t="s">
        <v>1104</v>
      </c>
      <c r="L421" s="11"/>
      <c r="M421" s="123"/>
      <c r="N421" s="172">
        <v>48.96</v>
      </c>
      <c r="O421" s="11"/>
      <c r="P421" s="11"/>
      <c r="Q421" s="11"/>
      <c r="R421" s="11"/>
      <c r="S421" s="155"/>
      <c r="T421" s="157"/>
      <c r="U421" s="157"/>
      <c r="V421" s="157"/>
      <c r="W421" s="157"/>
      <c r="X421" s="11"/>
      <c r="Y421" s="157"/>
      <c r="Z421" s="157"/>
      <c r="AA421" s="11"/>
      <c r="AB421" s="11"/>
      <c r="AC421" s="11"/>
    </row>
    <row r="422" spans="1:29" s="27" customFormat="1" ht="13.15" customHeight="1" x14ac:dyDescent="0.2">
      <c r="A422" s="83"/>
      <c r="B422" s="40" t="s">
        <v>739</v>
      </c>
      <c r="C422" s="166" t="s">
        <v>624</v>
      </c>
      <c r="D422" s="166" t="s">
        <v>1382</v>
      </c>
      <c r="E422" s="25" t="s">
        <v>644</v>
      </c>
      <c r="F422" s="151">
        <v>1</v>
      </c>
      <c r="G422" s="151">
        <v>24</v>
      </c>
      <c r="H422" s="55">
        <v>4.12</v>
      </c>
      <c r="I422" s="55">
        <f t="shared" si="26"/>
        <v>98.88</v>
      </c>
      <c r="J422" s="55">
        <v>6.98</v>
      </c>
      <c r="K422" s="40" t="s">
        <v>1104</v>
      </c>
      <c r="L422" s="11"/>
      <c r="M422" s="123"/>
      <c r="N422" s="172">
        <v>98.88</v>
      </c>
      <c r="O422" s="11"/>
      <c r="P422" s="11"/>
      <c r="Q422" s="11"/>
      <c r="R422" s="11"/>
      <c r="S422" s="155"/>
      <c r="T422" s="157"/>
      <c r="U422" s="157"/>
      <c r="V422" s="157"/>
      <c r="W422" s="157"/>
      <c r="X422" s="11"/>
      <c r="Y422" s="157"/>
      <c r="Z422" s="157"/>
      <c r="AA422" s="11"/>
      <c r="AB422" s="11"/>
      <c r="AC422" s="11"/>
    </row>
    <row r="423" spans="1:29" s="27" customFormat="1" ht="13.15" customHeight="1" x14ac:dyDescent="0.2">
      <c r="A423" s="83"/>
      <c r="B423" s="40" t="s">
        <v>740</v>
      </c>
      <c r="C423" s="166" t="s">
        <v>624</v>
      </c>
      <c r="D423" s="166" t="s">
        <v>1383</v>
      </c>
      <c r="E423" s="25" t="s">
        <v>644</v>
      </c>
      <c r="F423" s="151">
        <v>1</v>
      </c>
      <c r="G423" s="151">
        <v>12</v>
      </c>
      <c r="H423" s="55">
        <v>4.04</v>
      </c>
      <c r="I423" s="55">
        <f t="shared" si="26"/>
        <v>48.480000000000004</v>
      </c>
      <c r="J423" s="55">
        <v>6.98</v>
      </c>
      <c r="K423" s="40" t="s">
        <v>1105</v>
      </c>
      <c r="L423" s="11"/>
      <c r="M423" s="123"/>
      <c r="N423" s="172">
        <v>48.480000000000004</v>
      </c>
      <c r="O423" s="11"/>
      <c r="P423" s="11"/>
      <c r="Q423" s="11"/>
      <c r="R423" s="11"/>
      <c r="S423" s="155"/>
      <c r="T423" s="157"/>
      <c r="U423" s="157"/>
      <c r="V423" s="157"/>
      <c r="W423" s="157"/>
      <c r="X423" s="11"/>
      <c r="Y423" s="157"/>
      <c r="Z423" s="157"/>
      <c r="AA423" s="11"/>
      <c r="AB423" s="11"/>
      <c r="AC423" s="11"/>
    </row>
    <row r="424" spans="1:29" s="27" customFormat="1" ht="13.15" customHeight="1" x14ac:dyDescent="0.2">
      <c r="A424" s="83"/>
      <c r="B424" s="40" t="s">
        <v>741</v>
      </c>
      <c r="C424" s="166" t="s">
        <v>624</v>
      </c>
      <c r="D424" s="166" t="s">
        <v>1383</v>
      </c>
      <c r="E424" s="25" t="s">
        <v>644</v>
      </c>
      <c r="F424" s="151">
        <v>1</v>
      </c>
      <c r="G424" s="151">
        <v>24</v>
      </c>
      <c r="H424" s="55">
        <v>4.0599999999999996</v>
      </c>
      <c r="I424" s="55">
        <f t="shared" si="26"/>
        <v>97.44</v>
      </c>
      <c r="J424" s="55">
        <v>6.98</v>
      </c>
      <c r="K424" s="40" t="s">
        <v>1105</v>
      </c>
      <c r="L424" s="11"/>
      <c r="M424" s="123"/>
      <c r="N424" s="172">
        <v>97.44</v>
      </c>
      <c r="O424" s="11"/>
      <c r="P424" s="11"/>
      <c r="Q424" s="11"/>
      <c r="R424" s="11"/>
      <c r="S424" s="155"/>
      <c r="T424" s="157"/>
      <c r="U424" s="157"/>
      <c r="V424" s="157"/>
      <c r="W424" s="157"/>
      <c r="X424" s="11"/>
      <c r="Y424" s="157"/>
      <c r="Z424" s="157"/>
      <c r="AA424" s="11"/>
      <c r="AB424" s="11"/>
      <c r="AC424" s="11"/>
    </row>
    <row r="425" spans="1:29" s="27" customFormat="1" ht="13.15" customHeight="1" x14ac:dyDescent="0.2">
      <c r="A425" s="83"/>
      <c r="B425" s="40" t="s">
        <v>394</v>
      </c>
      <c r="C425" s="166" t="s">
        <v>624</v>
      </c>
      <c r="D425" s="166" t="s">
        <v>111</v>
      </c>
      <c r="E425" s="25" t="s">
        <v>644</v>
      </c>
      <c r="F425" s="151">
        <v>2</v>
      </c>
      <c r="G425" s="151">
        <v>12</v>
      </c>
      <c r="H425" s="55">
        <v>6.72</v>
      </c>
      <c r="I425" s="55">
        <f t="shared" si="26"/>
        <v>80.64</v>
      </c>
      <c r="J425" s="55">
        <v>10.99</v>
      </c>
      <c r="K425" s="25" t="s">
        <v>1106</v>
      </c>
      <c r="L425" s="11"/>
      <c r="M425" s="123"/>
      <c r="N425" s="172">
        <v>80.64</v>
      </c>
      <c r="O425" s="11"/>
      <c r="P425" s="11"/>
      <c r="Q425" s="11"/>
      <c r="R425" s="11"/>
      <c r="S425" s="155"/>
      <c r="T425" s="157"/>
      <c r="U425" s="157"/>
      <c r="V425" s="157"/>
      <c r="W425" s="157"/>
      <c r="X425" s="11"/>
      <c r="Y425" s="157"/>
      <c r="Z425" s="157"/>
      <c r="AA425" s="11"/>
      <c r="AB425" s="11"/>
      <c r="AC425" s="11"/>
    </row>
    <row r="426" spans="1:29" s="27" customFormat="1" ht="13.15" customHeight="1" x14ac:dyDescent="0.2">
      <c r="A426" s="83"/>
      <c r="B426" s="40" t="s">
        <v>1384</v>
      </c>
      <c r="C426" s="166" t="s">
        <v>624</v>
      </c>
      <c r="D426" s="166" t="s">
        <v>1764</v>
      </c>
      <c r="E426" s="25" t="s">
        <v>644</v>
      </c>
      <c r="F426" s="151">
        <v>1</v>
      </c>
      <c r="G426" s="151">
        <v>12</v>
      </c>
      <c r="H426" s="55">
        <v>4.28</v>
      </c>
      <c r="I426" s="55">
        <f t="shared" ref="I426" si="27">G426*H426</f>
        <v>51.36</v>
      </c>
      <c r="J426" s="55">
        <v>6.98</v>
      </c>
      <c r="K426" s="39" t="s">
        <v>1496</v>
      </c>
      <c r="L426" s="11"/>
      <c r="M426" s="123"/>
      <c r="N426" s="172">
        <v>51.36</v>
      </c>
      <c r="O426" s="11"/>
      <c r="P426" s="11"/>
      <c r="Q426" s="11"/>
      <c r="R426" s="11"/>
      <c r="S426" s="155"/>
      <c r="T426" s="157"/>
      <c r="U426" s="157"/>
      <c r="V426" s="157"/>
      <c r="W426" s="157"/>
      <c r="X426" s="11"/>
      <c r="Y426" s="157"/>
      <c r="Z426" s="157"/>
      <c r="AA426" s="11"/>
      <c r="AB426" s="11"/>
      <c r="AC426" s="11"/>
    </row>
    <row r="427" spans="1:29" s="27" customFormat="1" ht="13.15" customHeight="1" x14ac:dyDescent="0.2">
      <c r="A427" s="83"/>
      <c r="B427" s="40" t="s">
        <v>1385</v>
      </c>
      <c r="C427" s="166" t="s">
        <v>624</v>
      </c>
      <c r="D427" s="166" t="s">
        <v>1764</v>
      </c>
      <c r="E427" s="25" t="s">
        <v>644</v>
      </c>
      <c r="F427" s="151">
        <v>1</v>
      </c>
      <c r="G427" s="151">
        <v>24</v>
      </c>
      <c r="H427" s="55">
        <v>4.32</v>
      </c>
      <c r="I427" s="55">
        <f t="shared" si="26"/>
        <v>103.68</v>
      </c>
      <c r="J427" s="55">
        <v>6.98</v>
      </c>
      <c r="K427" s="39" t="s">
        <v>1496</v>
      </c>
      <c r="L427" s="11"/>
      <c r="M427" s="123"/>
      <c r="N427" s="172">
        <v>103.68</v>
      </c>
      <c r="O427" s="11"/>
      <c r="P427" s="11"/>
      <c r="Q427" s="11"/>
      <c r="R427" s="11"/>
      <c r="S427" s="155"/>
      <c r="T427" s="157"/>
      <c r="U427" s="157"/>
      <c r="V427" s="157"/>
      <c r="W427" s="157"/>
      <c r="X427" s="11"/>
      <c r="Y427" s="157"/>
      <c r="Z427" s="157"/>
      <c r="AA427" s="11"/>
      <c r="AB427" s="11"/>
      <c r="AC427" s="11"/>
    </row>
    <row r="428" spans="1:29" s="27" customFormat="1" ht="13.15" customHeight="1" x14ac:dyDescent="0.2">
      <c r="A428" s="83"/>
      <c r="B428" s="40" t="s">
        <v>395</v>
      </c>
      <c r="C428" s="166" t="s">
        <v>624</v>
      </c>
      <c r="D428" s="166" t="s">
        <v>112</v>
      </c>
      <c r="E428" s="25" t="s">
        <v>644</v>
      </c>
      <c r="F428" s="151">
        <v>1</v>
      </c>
      <c r="G428" s="151">
        <v>12</v>
      </c>
      <c r="H428" s="55">
        <v>4.22</v>
      </c>
      <c r="I428" s="55">
        <f t="shared" si="26"/>
        <v>50.64</v>
      </c>
      <c r="J428" s="55">
        <v>6.98</v>
      </c>
      <c r="K428" s="25" t="s">
        <v>1107</v>
      </c>
      <c r="L428" s="11"/>
      <c r="M428" s="123"/>
      <c r="N428" s="172">
        <v>50.64</v>
      </c>
      <c r="O428" s="11"/>
      <c r="P428" s="11"/>
      <c r="Q428" s="11"/>
      <c r="R428" s="11"/>
      <c r="S428" s="155"/>
      <c r="T428" s="157"/>
      <c r="U428" s="157"/>
      <c r="V428" s="157"/>
      <c r="W428" s="157"/>
      <c r="X428" s="11"/>
      <c r="Y428" s="157"/>
      <c r="Z428" s="157"/>
      <c r="AA428" s="11"/>
      <c r="AB428" s="11"/>
      <c r="AC428" s="11"/>
    </row>
    <row r="429" spans="1:29" s="27" customFormat="1" ht="13.15" customHeight="1" x14ac:dyDescent="0.2">
      <c r="A429" s="83"/>
      <c r="B429" s="40" t="s">
        <v>396</v>
      </c>
      <c r="C429" s="166" t="s">
        <v>624</v>
      </c>
      <c r="D429" s="166" t="s">
        <v>112</v>
      </c>
      <c r="E429" s="25" t="s">
        <v>644</v>
      </c>
      <c r="F429" s="151">
        <v>1</v>
      </c>
      <c r="G429" s="151">
        <v>24</v>
      </c>
      <c r="H429" s="55">
        <v>4.24</v>
      </c>
      <c r="I429" s="55">
        <f t="shared" si="26"/>
        <v>101.76</v>
      </c>
      <c r="J429" s="55">
        <v>6.98</v>
      </c>
      <c r="K429" s="25" t="s">
        <v>1107</v>
      </c>
      <c r="L429" s="11"/>
      <c r="M429" s="123"/>
      <c r="N429" s="172">
        <v>101.76</v>
      </c>
      <c r="O429" s="11"/>
      <c r="P429" s="11"/>
      <c r="Q429" s="11"/>
      <c r="R429" s="11"/>
      <c r="S429" s="155"/>
      <c r="T429" s="157"/>
      <c r="U429" s="157"/>
      <c r="V429" s="157"/>
      <c r="W429" s="157"/>
      <c r="X429" s="11"/>
      <c r="Y429" s="157"/>
      <c r="Z429" s="157"/>
      <c r="AA429" s="11"/>
      <c r="AB429" s="11"/>
      <c r="AC429" s="11"/>
    </row>
    <row r="430" spans="1:29" s="27" customFormat="1" ht="13.15" customHeight="1" x14ac:dyDescent="0.2">
      <c r="A430" s="83"/>
      <c r="B430" s="40" t="s">
        <v>397</v>
      </c>
      <c r="C430" s="166" t="s">
        <v>624</v>
      </c>
      <c r="D430" s="166" t="s">
        <v>113</v>
      </c>
      <c r="E430" s="25" t="s">
        <v>644</v>
      </c>
      <c r="F430" s="151">
        <v>2</v>
      </c>
      <c r="G430" s="151">
        <v>12</v>
      </c>
      <c r="H430" s="55">
        <v>7.04</v>
      </c>
      <c r="I430" s="55">
        <f t="shared" si="26"/>
        <v>84.48</v>
      </c>
      <c r="J430" s="55">
        <v>10.99</v>
      </c>
      <c r="K430" s="25" t="s">
        <v>1108</v>
      </c>
      <c r="L430" s="11"/>
      <c r="M430" s="123"/>
      <c r="N430" s="172">
        <v>84.48</v>
      </c>
      <c r="O430" s="11"/>
      <c r="P430" s="11"/>
      <c r="Q430" s="11"/>
      <c r="R430" s="11"/>
      <c r="S430" s="155"/>
      <c r="T430" s="157"/>
      <c r="U430" s="157"/>
      <c r="V430" s="157"/>
      <c r="W430" s="157"/>
      <c r="X430" s="11"/>
      <c r="Y430" s="157"/>
      <c r="Z430" s="157"/>
      <c r="AA430" s="11"/>
      <c r="AB430" s="11"/>
      <c r="AC430" s="11"/>
    </row>
    <row r="431" spans="1:29" s="27" customFormat="1" ht="13.15" customHeight="1" x14ac:dyDescent="0.2">
      <c r="A431" s="83"/>
      <c r="B431" s="40" t="s">
        <v>398</v>
      </c>
      <c r="C431" s="166" t="s">
        <v>624</v>
      </c>
      <c r="D431" s="166" t="s">
        <v>114</v>
      </c>
      <c r="E431" s="25" t="s">
        <v>644</v>
      </c>
      <c r="F431" s="151">
        <v>1</v>
      </c>
      <c r="G431" s="151">
        <v>12</v>
      </c>
      <c r="H431" s="55">
        <v>4.22</v>
      </c>
      <c r="I431" s="55">
        <f t="shared" si="26"/>
        <v>50.64</v>
      </c>
      <c r="J431" s="55">
        <v>6.98</v>
      </c>
      <c r="K431" s="25" t="s">
        <v>1017</v>
      </c>
      <c r="L431" s="11"/>
      <c r="M431" s="123"/>
      <c r="N431" s="172">
        <v>50.64</v>
      </c>
      <c r="O431" s="11"/>
      <c r="P431" s="11"/>
      <c r="Q431" s="11"/>
      <c r="R431" s="11"/>
      <c r="S431" s="155"/>
      <c r="T431" s="157"/>
      <c r="U431" s="157"/>
      <c r="V431" s="157"/>
      <c r="W431" s="157"/>
      <c r="X431" s="11"/>
      <c r="Y431" s="157"/>
      <c r="Z431" s="157"/>
      <c r="AA431" s="11"/>
      <c r="AB431" s="11"/>
      <c r="AC431" s="11"/>
    </row>
    <row r="432" spans="1:29" s="27" customFormat="1" ht="13.15" customHeight="1" x14ac:dyDescent="0.2">
      <c r="A432" s="83"/>
      <c r="B432" s="40" t="s">
        <v>399</v>
      </c>
      <c r="C432" s="166" t="s">
        <v>624</v>
      </c>
      <c r="D432" s="166" t="s">
        <v>114</v>
      </c>
      <c r="E432" s="25" t="s">
        <v>644</v>
      </c>
      <c r="F432" s="151">
        <v>1</v>
      </c>
      <c r="G432" s="151">
        <v>24</v>
      </c>
      <c r="H432" s="55">
        <v>4.24</v>
      </c>
      <c r="I432" s="55">
        <f t="shared" si="26"/>
        <v>101.76</v>
      </c>
      <c r="J432" s="55">
        <v>6.98</v>
      </c>
      <c r="K432" s="25" t="s">
        <v>1017</v>
      </c>
      <c r="L432" s="11"/>
      <c r="M432" s="123"/>
      <c r="N432" s="172">
        <v>101.76</v>
      </c>
      <c r="O432" s="11"/>
      <c r="P432" s="11"/>
      <c r="Q432" s="11"/>
      <c r="R432" s="11"/>
      <c r="S432" s="155"/>
      <c r="T432" s="157"/>
      <c r="U432" s="157"/>
      <c r="V432" s="157"/>
      <c r="W432" s="157"/>
      <c r="X432" s="11"/>
      <c r="Y432" s="157"/>
      <c r="Z432" s="157"/>
      <c r="AA432" s="11"/>
      <c r="AB432" s="11"/>
      <c r="AC432" s="11"/>
    </row>
    <row r="433" spans="1:29" s="27" customFormat="1" ht="13.15" customHeight="1" x14ac:dyDescent="0.2">
      <c r="A433" s="77"/>
      <c r="B433" s="79"/>
      <c r="C433" s="79"/>
      <c r="D433" s="79" t="s">
        <v>1893</v>
      </c>
      <c r="E433" s="78"/>
      <c r="F433" s="77"/>
      <c r="G433" s="77"/>
      <c r="H433" s="87"/>
      <c r="I433" s="87"/>
      <c r="J433" s="87"/>
      <c r="K433" s="78"/>
      <c r="L433" s="11"/>
      <c r="M433" s="123"/>
      <c r="N433" s="172"/>
      <c r="O433" s="11"/>
      <c r="P433" s="11"/>
      <c r="Q433" s="11"/>
      <c r="R433" s="11"/>
      <c r="S433" s="155"/>
      <c r="T433" s="165"/>
      <c r="U433" s="165"/>
      <c r="V433" s="165"/>
      <c r="W433" s="165"/>
      <c r="X433" s="11"/>
      <c r="Y433" s="165"/>
      <c r="Z433" s="165"/>
      <c r="AA433" s="11"/>
      <c r="AB433" s="11"/>
      <c r="AC433" s="11"/>
    </row>
    <row r="434" spans="1:29" s="27" customFormat="1" ht="13.15" customHeight="1" x14ac:dyDescent="0.2">
      <c r="A434" s="83"/>
      <c r="B434" s="40" t="s">
        <v>1386</v>
      </c>
      <c r="C434" s="166" t="s">
        <v>624</v>
      </c>
      <c r="D434" s="166" t="s">
        <v>1765</v>
      </c>
      <c r="E434" s="25" t="s">
        <v>644</v>
      </c>
      <c r="F434" s="151">
        <v>1</v>
      </c>
      <c r="G434" s="151">
        <v>12</v>
      </c>
      <c r="H434" s="55">
        <v>3.96</v>
      </c>
      <c r="I434" s="55">
        <f t="shared" ref="I434" si="28">G434*H434</f>
        <v>47.519999999999996</v>
      </c>
      <c r="J434" s="55">
        <v>6.98</v>
      </c>
      <c r="K434" s="39" t="s">
        <v>1497</v>
      </c>
      <c r="L434" s="11"/>
      <c r="M434" s="123"/>
      <c r="N434" s="172">
        <v>47.519999999999996</v>
      </c>
      <c r="O434" s="11"/>
      <c r="P434" s="11"/>
      <c r="Q434" s="11"/>
      <c r="R434" s="11"/>
      <c r="S434" s="155"/>
      <c r="T434" s="157"/>
      <c r="U434" s="157"/>
      <c r="V434" s="157"/>
      <c r="W434" s="157"/>
      <c r="X434" s="11"/>
      <c r="Y434" s="157"/>
      <c r="Z434" s="157"/>
      <c r="AA434" s="11"/>
      <c r="AB434" s="11"/>
      <c r="AC434" s="11"/>
    </row>
    <row r="435" spans="1:29" s="27" customFormat="1" ht="13.15" customHeight="1" x14ac:dyDescent="0.2">
      <c r="A435" s="83"/>
      <c r="B435" s="40" t="s">
        <v>1387</v>
      </c>
      <c r="C435" s="166" t="s">
        <v>624</v>
      </c>
      <c r="D435" s="166" t="s">
        <v>1765</v>
      </c>
      <c r="E435" s="25" t="s">
        <v>644</v>
      </c>
      <c r="F435" s="151">
        <v>1</v>
      </c>
      <c r="G435" s="151">
        <v>24</v>
      </c>
      <c r="H435" s="55">
        <v>3.98</v>
      </c>
      <c r="I435" s="55">
        <f t="shared" si="26"/>
        <v>95.52</v>
      </c>
      <c r="J435" s="55">
        <v>6.98</v>
      </c>
      <c r="K435" s="39" t="s">
        <v>1497</v>
      </c>
      <c r="L435" s="11"/>
      <c r="M435" s="123"/>
      <c r="N435" s="172">
        <v>95.52</v>
      </c>
      <c r="O435" s="11"/>
      <c r="P435" s="11"/>
      <c r="Q435" s="11"/>
      <c r="R435" s="11"/>
      <c r="S435" s="155"/>
      <c r="T435" s="157"/>
      <c r="U435" s="157"/>
      <c r="V435" s="157"/>
      <c r="W435" s="157"/>
      <c r="X435" s="11"/>
      <c r="Y435" s="157"/>
      <c r="Z435" s="157"/>
      <c r="AA435" s="11"/>
      <c r="AB435" s="11"/>
      <c r="AC435" s="11"/>
    </row>
    <row r="436" spans="1:29" s="27" customFormat="1" ht="13.15" customHeight="1" x14ac:dyDescent="0.2">
      <c r="A436" s="83"/>
      <c r="B436" s="40" t="s">
        <v>400</v>
      </c>
      <c r="C436" s="166" t="s">
        <v>624</v>
      </c>
      <c r="D436" s="166" t="s">
        <v>115</v>
      </c>
      <c r="E436" s="25" t="s">
        <v>644</v>
      </c>
      <c r="F436" s="151">
        <v>1</v>
      </c>
      <c r="G436" s="151">
        <v>12</v>
      </c>
      <c r="H436" s="55">
        <v>4.18</v>
      </c>
      <c r="I436" s="55">
        <f t="shared" si="26"/>
        <v>50.16</v>
      </c>
      <c r="J436" s="55">
        <v>6.98</v>
      </c>
      <c r="K436" s="25" t="s">
        <v>1109</v>
      </c>
      <c r="L436" s="11"/>
      <c r="M436" s="123"/>
      <c r="N436" s="172">
        <v>50.16</v>
      </c>
      <c r="O436" s="11"/>
      <c r="P436" s="11"/>
      <c r="Q436" s="11"/>
      <c r="R436" s="11"/>
      <c r="S436" s="155"/>
      <c r="T436" s="157"/>
      <c r="U436" s="157"/>
      <c r="V436" s="157"/>
      <c r="W436" s="157"/>
      <c r="X436" s="11"/>
      <c r="Y436" s="157"/>
      <c r="Z436" s="157"/>
      <c r="AA436" s="11"/>
      <c r="AB436" s="11"/>
      <c r="AC436" s="11"/>
    </row>
    <row r="437" spans="1:29" s="27" customFormat="1" ht="13.15" customHeight="1" x14ac:dyDescent="0.2">
      <c r="A437" s="83"/>
      <c r="B437" s="40" t="s">
        <v>401</v>
      </c>
      <c r="C437" s="166" t="s">
        <v>624</v>
      </c>
      <c r="D437" s="166" t="s">
        <v>115</v>
      </c>
      <c r="E437" s="25" t="s">
        <v>644</v>
      </c>
      <c r="F437" s="151">
        <v>1</v>
      </c>
      <c r="G437" s="151">
        <v>24</v>
      </c>
      <c r="H437" s="55">
        <v>4.22</v>
      </c>
      <c r="I437" s="55">
        <f t="shared" si="26"/>
        <v>101.28</v>
      </c>
      <c r="J437" s="55">
        <v>6.98</v>
      </c>
      <c r="K437" s="25" t="s">
        <v>1109</v>
      </c>
      <c r="L437" s="11"/>
      <c r="M437" s="123"/>
      <c r="N437" s="172">
        <v>101.28</v>
      </c>
      <c r="O437" s="11"/>
      <c r="P437" s="11"/>
      <c r="Q437" s="11"/>
      <c r="R437" s="11"/>
      <c r="S437" s="155"/>
      <c r="T437" s="157"/>
      <c r="U437" s="157"/>
      <c r="V437" s="157"/>
      <c r="W437" s="157"/>
      <c r="X437" s="11"/>
      <c r="Y437" s="157"/>
      <c r="Z437" s="157"/>
      <c r="AA437" s="11"/>
      <c r="AB437" s="11"/>
      <c r="AC437" s="11"/>
    </row>
    <row r="438" spans="1:29" s="27" customFormat="1" ht="13.15" customHeight="1" x14ac:dyDescent="0.2">
      <c r="A438" s="83"/>
      <c r="B438" s="40" t="s">
        <v>402</v>
      </c>
      <c r="C438" s="166" t="s">
        <v>624</v>
      </c>
      <c r="D438" s="166" t="s">
        <v>56</v>
      </c>
      <c r="E438" s="25" t="s">
        <v>644</v>
      </c>
      <c r="F438" s="151">
        <v>1</v>
      </c>
      <c r="G438" s="151">
        <v>12</v>
      </c>
      <c r="H438" s="55">
        <v>4.22</v>
      </c>
      <c r="I438" s="55">
        <f t="shared" si="26"/>
        <v>50.64</v>
      </c>
      <c r="J438" s="55">
        <v>6.98</v>
      </c>
      <c r="K438" s="25" t="s">
        <v>1110</v>
      </c>
      <c r="L438" s="11"/>
      <c r="M438" s="123"/>
      <c r="N438" s="172">
        <v>50.64</v>
      </c>
      <c r="O438" s="11"/>
      <c r="P438" s="11"/>
      <c r="Q438" s="11"/>
      <c r="R438" s="11"/>
      <c r="S438" s="155"/>
      <c r="T438" s="157"/>
      <c r="U438" s="157"/>
      <c r="V438" s="157"/>
      <c r="W438" s="157"/>
      <c r="X438" s="11"/>
      <c r="Y438" s="157"/>
      <c r="Z438" s="157"/>
      <c r="AA438" s="11"/>
      <c r="AB438" s="11"/>
      <c r="AC438" s="11"/>
    </row>
    <row r="439" spans="1:29" s="27" customFormat="1" ht="13.15" customHeight="1" x14ac:dyDescent="0.2">
      <c r="A439" s="83"/>
      <c r="B439" s="40" t="s">
        <v>403</v>
      </c>
      <c r="C439" s="166" t="s">
        <v>624</v>
      </c>
      <c r="D439" s="166" t="s">
        <v>56</v>
      </c>
      <c r="E439" s="25" t="s">
        <v>644</v>
      </c>
      <c r="F439" s="151">
        <v>1</v>
      </c>
      <c r="G439" s="151">
        <v>24</v>
      </c>
      <c r="H439" s="55">
        <v>4.24</v>
      </c>
      <c r="I439" s="55">
        <f>G439*H439</f>
        <v>101.76</v>
      </c>
      <c r="J439" s="55">
        <v>6.98</v>
      </c>
      <c r="K439" s="25" t="s">
        <v>1110</v>
      </c>
      <c r="L439" s="11"/>
      <c r="M439" s="123"/>
      <c r="N439" s="172">
        <v>101.76</v>
      </c>
      <c r="O439" s="11"/>
      <c r="P439" s="11"/>
      <c r="Q439" s="11"/>
      <c r="R439" s="11"/>
      <c r="S439" s="155"/>
      <c r="T439" s="157"/>
      <c r="U439" s="157"/>
      <c r="V439" s="157"/>
      <c r="W439" s="157"/>
      <c r="X439" s="11"/>
      <c r="Y439" s="157"/>
      <c r="Z439" s="157"/>
      <c r="AA439" s="11"/>
      <c r="AB439" s="11"/>
      <c r="AC439" s="11"/>
    </row>
    <row r="440" spans="1:29" s="27" customFormat="1" ht="13.15" customHeight="1" x14ac:dyDescent="0.2">
      <c r="A440" s="83"/>
      <c r="B440" s="40" t="s">
        <v>404</v>
      </c>
      <c r="C440" s="166" t="s">
        <v>624</v>
      </c>
      <c r="D440" s="166" t="s">
        <v>58</v>
      </c>
      <c r="E440" s="25" t="s">
        <v>644</v>
      </c>
      <c r="F440" s="151">
        <v>1</v>
      </c>
      <c r="G440" s="151">
        <v>12</v>
      </c>
      <c r="H440" s="55">
        <v>3.74</v>
      </c>
      <c r="I440" s="55">
        <f t="shared" ref="I440:I462" si="29">G440*H440</f>
        <v>44.88</v>
      </c>
      <c r="J440" s="55">
        <v>6.98</v>
      </c>
      <c r="K440" s="25" t="s">
        <v>1018</v>
      </c>
      <c r="L440" s="11"/>
      <c r="M440" s="123"/>
      <c r="N440" s="172">
        <v>44.88</v>
      </c>
      <c r="O440" s="11"/>
      <c r="P440" s="11"/>
      <c r="Q440" s="11"/>
      <c r="R440" s="11"/>
      <c r="S440" s="155"/>
      <c r="T440" s="157"/>
      <c r="U440" s="157"/>
      <c r="V440" s="157"/>
      <c r="W440" s="157"/>
      <c r="X440" s="11"/>
      <c r="Y440" s="157"/>
      <c r="Z440" s="157"/>
      <c r="AA440" s="11"/>
      <c r="AB440" s="11"/>
      <c r="AC440" s="11"/>
    </row>
    <row r="441" spans="1:29" s="27" customFormat="1" ht="13.15" customHeight="1" x14ac:dyDescent="0.2">
      <c r="A441" s="83"/>
      <c r="B441" s="40" t="s">
        <v>405</v>
      </c>
      <c r="C441" s="166" t="s">
        <v>624</v>
      </c>
      <c r="D441" s="166" t="s">
        <v>58</v>
      </c>
      <c r="E441" s="25" t="s">
        <v>644</v>
      </c>
      <c r="F441" s="151">
        <v>1</v>
      </c>
      <c r="G441" s="151">
        <v>24</v>
      </c>
      <c r="H441" s="55">
        <v>3.78</v>
      </c>
      <c r="I441" s="55">
        <f t="shared" si="29"/>
        <v>90.72</v>
      </c>
      <c r="J441" s="55">
        <v>6.98</v>
      </c>
      <c r="K441" s="25" t="s">
        <v>1018</v>
      </c>
      <c r="L441" s="11"/>
      <c r="M441" s="123"/>
      <c r="N441" s="172">
        <v>90.72</v>
      </c>
      <c r="O441" s="11"/>
      <c r="P441" s="11"/>
      <c r="Q441" s="11"/>
      <c r="R441" s="11"/>
      <c r="S441" s="155"/>
      <c r="T441" s="157"/>
      <c r="U441" s="157"/>
      <c r="V441" s="157"/>
      <c r="W441" s="157"/>
      <c r="X441" s="11"/>
      <c r="Y441" s="157"/>
      <c r="Z441" s="157"/>
      <c r="AA441" s="11"/>
      <c r="AB441" s="11"/>
      <c r="AC441" s="11"/>
    </row>
    <row r="442" spans="1:29" s="27" customFormat="1" ht="13.15" customHeight="1" x14ac:dyDescent="0.2">
      <c r="A442" s="83"/>
      <c r="B442" s="40" t="s">
        <v>406</v>
      </c>
      <c r="C442" s="166" t="s">
        <v>624</v>
      </c>
      <c r="D442" s="166" t="s">
        <v>1766</v>
      </c>
      <c r="E442" s="25" t="s">
        <v>644</v>
      </c>
      <c r="F442" s="151">
        <v>1</v>
      </c>
      <c r="G442" s="151">
        <v>12</v>
      </c>
      <c r="H442" s="55">
        <v>4.22</v>
      </c>
      <c r="I442" s="55">
        <f t="shared" si="29"/>
        <v>50.64</v>
      </c>
      <c r="J442" s="55">
        <v>6.98</v>
      </c>
      <c r="K442" s="25" t="s">
        <v>1111</v>
      </c>
      <c r="L442" s="11"/>
      <c r="M442" s="123"/>
      <c r="N442" s="172">
        <v>50.64</v>
      </c>
      <c r="O442" s="11"/>
      <c r="P442" s="11"/>
      <c r="Q442" s="11"/>
      <c r="R442" s="11"/>
      <c r="S442" s="155"/>
      <c r="T442" s="157"/>
      <c r="U442" s="157"/>
      <c r="V442" s="157"/>
      <c r="W442" s="157"/>
      <c r="X442" s="11"/>
      <c r="Y442" s="157"/>
      <c r="Z442" s="157"/>
      <c r="AA442" s="11"/>
      <c r="AB442" s="11"/>
      <c r="AC442" s="11"/>
    </row>
    <row r="443" spans="1:29" s="27" customFormat="1" ht="13.15" customHeight="1" x14ac:dyDescent="0.2">
      <c r="A443" s="83"/>
      <c r="B443" s="40" t="s">
        <v>407</v>
      </c>
      <c r="C443" s="166" t="s">
        <v>624</v>
      </c>
      <c r="D443" s="166" t="s">
        <v>1766</v>
      </c>
      <c r="E443" s="25" t="s">
        <v>644</v>
      </c>
      <c r="F443" s="151">
        <v>1</v>
      </c>
      <c r="G443" s="151">
        <v>24</v>
      </c>
      <c r="H443" s="55">
        <v>4.24</v>
      </c>
      <c r="I443" s="55">
        <f t="shared" si="29"/>
        <v>101.76</v>
      </c>
      <c r="J443" s="55">
        <v>6.98</v>
      </c>
      <c r="K443" s="25" t="s">
        <v>1111</v>
      </c>
      <c r="L443" s="11"/>
      <c r="M443" s="123"/>
      <c r="N443" s="172">
        <v>101.76</v>
      </c>
      <c r="O443" s="11"/>
      <c r="P443" s="11"/>
      <c r="Q443" s="11"/>
      <c r="R443" s="11"/>
      <c r="S443" s="155"/>
      <c r="T443" s="157"/>
      <c r="U443" s="157"/>
      <c r="V443" s="157"/>
      <c r="W443" s="157"/>
      <c r="X443" s="11"/>
      <c r="Y443" s="157"/>
      <c r="Z443" s="157"/>
      <c r="AA443" s="11"/>
      <c r="AB443" s="11"/>
      <c r="AC443" s="11"/>
    </row>
    <row r="444" spans="1:29" s="27" customFormat="1" ht="13.15" customHeight="1" x14ac:dyDescent="0.2">
      <c r="A444" s="83"/>
      <c r="B444" s="40" t="s">
        <v>408</v>
      </c>
      <c r="C444" s="166" t="s">
        <v>624</v>
      </c>
      <c r="D444" s="166" t="s">
        <v>116</v>
      </c>
      <c r="E444" s="25" t="s">
        <v>644</v>
      </c>
      <c r="F444" s="151">
        <v>1</v>
      </c>
      <c r="G444" s="151">
        <v>12</v>
      </c>
      <c r="H444" s="55">
        <v>3.92</v>
      </c>
      <c r="I444" s="55">
        <f t="shared" si="29"/>
        <v>47.04</v>
      </c>
      <c r="J444" s="55">
        <v>6.98</v>
      </c>
      <c r="K444" s="25" t="s">
        <v>1020</v>
      </c>
      <c r="L444" s="11"/>
      <c r="M444" s="123"/>
      <c r="N444" s="172">
        <v>47.04</v>
      </c>
      <c r="O444" s="11"/>
      <c r="P444" s="11"/>
      <c r="Q444" s="11"/>
      <c r="R444" s="11"/>
      <c r="S444" s="155"/>
      <c r="T444" s="157"/>
      <c r="U444" s="157"/>
      <c r="V444" s="157"/>
      <c r="W444" s="157"/>
      <c r="X444" s="11"/>
      <c r="Y444" s="157"/>
      <c r="Z444" s="157"/>
      <c r="AA444" s="11"/>
      <c r="AB444" s="11"/>
      <c r="AC444" s="11"/>
    </row>
    <row r="445" spans="1:29" s="27" customFormat="1" ht="13.15" customHeight="1" x14ac:dyDescent="0.2">
      <c r="A445" s="83"/>
      <c r="B445" s="40" t="s">
        <v>409</v>
      </c>
      <c r="C445" s="166" t="s">
        <v>624</v>
      </c>
      <c r="D445" s="166" t="s">
        <v>116</v>
      </c>
      <c r="E445" s="25" t="s">
        <v>644</v>
      </c>
      <c r="F445" s="151">
        <v>1</v>
      </c>
      <c r="G445" s="151">
        <v>24</v>
      </c>
      <c r="H445" s="55">
        <v>3.96</v>
      </c>
      <c r="I445" s="55">
        <f t="shared" si="29"/>
        <v>95.039999999999992</v>
      </c>
      <c r="J445" s="55">
        <v>6.98</v>
      </c>
      <c r="K445" s="25" t="s">
        <v>1020</v>
      </c>
      <c r="L445" s="11"/>
      <c r="M445" s="123"/>
      <c r="N445" s="172">
        <v>95.039999999999992</v>
      </c>
      <c r="O445" s="11"/>
      <c r="P445" s="11"/>
      <c r="Q445" s="11"/>
      <c r="R445" s="11"/>
      <c r="S445" s="155"/>
      <c r="T445" s="157"/>
      <c r="U445" s="157"/>
      <c r="V445" s="157"/>
      <c r="W445" s="157"/>
      <c r="X445" s="11"/>
      <c r="Y445" s="157"/>
      <c r="Z445" s="157"/>
      <c r="AA445" s="11"/>
      <c r="AB445" s="11"/>
      <c r="AC445" s="11"/>
    </row>
    <row r="446" spans="1:29" s="27" customFormat="1" ht="13.15" customHeight="1" x14ac:dyDescent="0.2">
      <c r="A446" s="83"/>
      <c r="B446" s="40" t="s">
        <v>410</v>
      </c>
      <c r="C446" s="166" t="s">
        <v>624</v>
      </c>
      <c r="D446" s="166" t="s">
        <v>117</v>
      </c>
      <c r="E446" s="25" t="s">
        <v>644</v>
      </c>
      <c r="F446" s="151">
        <v>1</v>
      </c>
      <c r="G446" s="151">
        <v>12</v>
      </c>
      <c r="H446" s="55">
        <v>4.22</v>
      </c>
      <c r="I446" s="55">
        <f t="shared" si="29"/>
        <v>50.64</v>
      </c>
      <c r="J446" s="55">
        <v>6.98</v>
      </c>
      <c r="K446" s="25" t="s">
        <v>1112</v>
      </c>
      <c r="L446" s="11"/>
      <c r="M446" s="123"/>
      <c r="N446" s="172">
        <v>50.64</v>
      </c>
      <c r="O446" s="11"/>
      <c r="P446" s="11"/>
      <c r="Q446" s="11"/>
      <c r="R446" s="11"/>
      <c r="S446" s="155"/>
      <c r="T446" s="157"/>
      <c r="U446" s="157"/>
      <c r="V446" s="157"/>
      <c r="W446" s="157"/>
      <c r="X446" s="11"/>
      <c r="Y446" s="157"/>
      <c r="Z446" s="157"/>
      <c r="AA446" s="11"/>
      <c r="AB446" s="11"/>
      <c r="AC446" s="11"/>
    </row>
    <row r="447" spans="1:29" s="27" customFormat="1" ht="13.15" customHeight="1" x14ac:dyDescent="0.2">
      <c r="A447" s="83"/>
      <c r="B447" s="40" t="s">
        <v>411</v>
      </c>
      <c r="C447" s="166" t="s">
        <v>624</v>
      </c>
      <c r="D447" s="166" t="s">
        <v>117</v>
      </c>
      <c r="E447" s="25" t="s">
        <v>644</v>
      </c>
      <c r="F447" s="151">
        <v>1</v>
      </c>
      <c r="G447" s="151">
        <v>24</v>
      </c>
      <c r="H447" s="55">
        <v>4.22</v>
      </c>
      <c r="I447" s="55">
        <f t="shared" si="29"/>
        <v>101.28</v>
      </c>
      <c r="J447" s="55">
        <v>6.98</v>
      </c>
      <c r="K447" s="25" t="s">
        <v>1112</v>
      </c>
      <c r="L447" s="11"/>
      <c r="M447" s="123"/>
      <c r="N447" s="172">
        <v>101.28</v>
      </c>
      <c r="O447" s="11"/>
      <c r="P447" s="11"/>
      <c r="Q447" s="11"/>
      <c r="R447" s="11"/>
      <c r="S447" s="155"/>
      <c r="T447" s="157"/>
      <c r="U447" s="157"/>
      <c r="V447" s="157"/>
      <c r="W447" s="157"/>
      <c r="X447" s="11"/>
      <c r="Y447" s="157"/>
      <c r="Z447" s="157"/>
      <c r="AA447" s="11"/>
      <c r="AB447" s="11"/>
      <c r="AC447" s="11"/>
    </row>
    <row r="448" spans="1:29" s="27" customFormat="1" ht="13.15" customHeight="1" x14ac:dyDescent="0.2">
      <c r="A448" s="83"/>
      <c r="B448" s="40" t="s">
        <v>412</v>
      </c>
      <c r="C448" s="166" t="s">
        <v>624</v>
      </c>
      <c r="D448" s="166" t="s">
        <v>1767</v>
      </c>
      <c r="E448" s="25" t="s">
        <v>644</v>
      </c>
      <c r="F448" s="151">
        <v>1</v>
      </c>
      <c r="G448" s="151">
        <v>12</v>
      </c>
      <c r="H448" s="55">
        <v>3.74</v>
      </c>
      <c r="I448" s="55">
        <f t="shared" si="29"/>
        <v>44.88</v>
      </c>
      <c r="J448" s="55">
        <v>6.98</v>
      </c>
      <c r="K448" s="25" t="s">
        <v>1113</v>
      </c>
      <c r="L448" s="11"/>
      <c r="M448" s="123"/>
      <c r="N448" s="172">
        <v>44.88</v>
      </c>
      <c r="O448" s="11"/>
      <c r="P448" s="11"/>
      <c r="Q448" s="11"/>
      <c r="R448" s="11"/>
      <c r="S448" s="155"/>
      <c r="T448" s="157"/>
      <c r="U448" s="157"/>
      <c r="V448" s="157"/>
      <c r="W448" s="157"/>
      <c r="X448" s="11"/>
      <c r="Y448" s="157"/>
      <c r="Z448" s="157"/>
      <c r="AA448" s="11"/>
      <c r="AB448" s="11"/>
      <c r="AC448" s="11"/>
    </row>
    <row r="449" spans="1:29" s="27" customFormat="1" ht="13.15" customHeight="1" x14ac:dyDescent="0.2">
      <c r="A449" s="83"/>
      <c r="B449" s="40" t="s">
        <v>413</v>
      </c>
      <c r="C449" s="166" t="s">
        <v>624</v>
      </c>
      <c r="D449" s="166" t="s">
        <v>1767</v>
      </c>
      <c r="E449" s="25" t="s">
        <v>644</v>
      </c>
      <c r="F449" s="151">
        <v>1</v>
      </c>
      <c r="G449" s="151">
        <v>24</v>
      </c>
      <c r="H449" s="55">
        <v>3.78</v>
      </c>
      <c r="I449" s="55">
        <f t="shared" si="29"/>
        <v>90.72</v>
      </c>
      <c r="J449" s="55">
        <v>6.98</v>
      </c>
      <c r="K449" s="25" t="s">
        <v>1113</v>
      </c>
      <c r="L449" s="11"/>
      <c r="M449" s="123"/>
      <c r="N449" s="172">
        <v>90.72</v>
      </c>
      <c r="O449" s="11"/>
      <c r="P449" s="11"/>
      <c r="Q449" s="11"/>
      <c r="R449" s="11"/>
      <c r="S449" s="155"/>
      <c r="T449" s="157"/>
      <c r="U449" s="157"/>
      <c r="V449" s="157"/>
      <c r="W449" s="157"/>
      <c r="X449" s="11"/>
      <c r="Y449" s="157"/>
      <c r="Z449" s="157"/>
      <c r="AA449" s="11"/>
      <c r="AB449" s="11"/>
      <c r="AC449" s="11"/>
    </row>
    <row r="450" spans="1:29" s="27" customFormat="1" ht="13.15" customHeight="1" x14ac:dyDescent="0.2">
      <c r="A450" s="83"/>
      <c r="B450" s="40" t="s">
        <v>1646</v>
      </c>
      <c r="C450" s="166" t="s">
        <v>624</v>
      </c>
      <c r="D450" s="166" t="s">
        <v>1864</v>
      </c>
      <c r="E450" s="25" t="s">
        <v>644</v>
      </c>
      <c r="F450" s="151">
        <v>1</v>
      </c>
      <c r="G450" s="151">
        <v>12</v>
      </c>
      <c r="H450" s="55">
        <v>4.28</v>
      </c>
      <c r="I450" s="55">
        <f t="shared" si="29"/>
        <v>51.36</v>
      </c>
      <c r="J450" s="55">
        <v>6.98</v>
      </c>
      <c r="K450" s="25" t="s">
        <v>1619</v>
      </c>
      <c r="L450" s="11"/>
      <c r="M450" s="123"/>
      <c r="N450" s="172">
        <v>51.36</v>
      </c>
      <c r="O450" s="11"/>
      <c r="P450" s="11"/>
      <c r="Q450" s="11"/>
      <c r="R450" s="11"/>
      <c r="S450" s="155"/>
      <c r="T450" s="157"/>
      <c r="U450" s="157"/>
      <c r="V450" s="157"/>
      <c r="W450" s="157"/>
      <c r="X450" s="11"/>
      <c r="Y450" s="157"/>
      <c r="Z450" s="157"/>
      <c r="AA450" s="11"/>
      <c r="AB450" s="11"/>
      <c r="AC450" s="11"/>
    </row>
    <row r="451" spans="1:29" s="27" customFormat="1" ht="13.15" customHeight="1" x14ac:dyDescent="0.2">
      <c r="A451" s="83"/>
      <c r="B451" s="40" t="s">
        <v>1647</v>
      </c>
      <c r="C451" s="166" t="s">
        <v>624</v>
      </c>
      <c r="D451" s="166" t="s">
        <v>1864</v>
      </c>
      <c r="E451" s="25" t="s">
        <v>644</v>
      </c>
      <c r="F451" s="151">
        <v>1</v>
      </c>
      <c r="G451" s="151">
        <v>24</v>
      </c>
      <c r="H451" s="55">
        <v>4.28</v>
      </c>
      <c r="I451" s="55">
        <f t="shared" si="29"/>
        <v>102.72</v>
      </c>
      <c r="J451" s="55">
        <v>6.98</v>
      </c>
      <c r="K451" s="25" t="s">
        <v>1619</v>
      </c>
      <c r="L451" s="11"/>
      <c r="M451" s="123"/>
      <c r="N451" s="172">
        <v>102.72</v>
      </c>
      <c r="O451" s="11"/>
      <c r="P451" s="11"/>
      <c r="Q451" s="11"/>
      <c r="R451" s="11"/>
      <c r="S451" s="155"/>
      <c r="T451" s="157"/>
      <c r="U451" s="157"/>
      <c r="V451" s="157"/>
      <c r="W451" s="157"/>
      <c r="X451" s="11"/>
      <c r="Y451" s="157"/>
      <c r="Z451" s="157"/>
      <c r="AA451" s="11"/>
      <c r="AB451" s="11"/>
      <c r="AC451" s="11"/>
    </row>
    <row r="452" spans="1:29" s="27" customFormat="1" ht="13.15" customHeight="1" x14ac:dyDescent="0.2">
      <c r="A452" s="83"/>
      <c r="B452" s="40" t="s">
        <v>414</v>
      </c>
      <c r="C452" s="166" t="s">
        <v>624</v>
      </c>
      <c r="D452" s="166" t="s">
        <v>118</v>
      </c>
      <c r="E452" s="25" t="s">
        <v>644</v>
      </c>
      <c r="F452" s="151">
        <v>2</v>
      </c>
      <c r="G452" s="151">
        <v>12</v>
      </c>
      <c r="H452" s="55">
        <v>6.36</v>
      </c>
      <c r="I452" s="55">
        <f t="shared" si="29"/>
        <v>76.320000000000007</v>
      </c>
      <c r="J452" s="55">
        <v>9.99</v>
      </c>
      <c r="K452" s="25" t="s">
        <v>1114</v>
      </c>
      <c r="L452" s="11"/>
      <c r="M452" s="123"/>
      <c r="N452" s="172">
        <v>76.320000000000007</v>
      </c>
      <c r="O452" s="11"/>
      <c r="P452" s="11"/>
      <c r="Q452" s="11"/>
      <c r="R452" s="11"/>
      <c r="S452" s="155"/>
      <c r="T452" s="157"/>
      <c r="U452" s="157"/>
      <c r="V452" s="157"/>
      <c r="W452" s="157"/>
      <c r="X452" s="11"/>
      <c r="Y452" s="157"/>
      <c r="Z452" s="157"/>
      <c r="AA452" s="11"/>
      <c r="AB452" s="11"/>
      <c r="AC452" s="11"/>
    </row>
    <row r="453" spans="1:29" s="27" customFormat="1" ht="13.15" customHeight="1" x14ac:dyDescent="0.2">
      <c r="A453" s="83"/>
      <c r="B453" s="40" t="s">
        <v>415</v>
      </c>
      <c r="C453" s="166" t="s">
        <v>624</v>
      </c>
      <c r="D453" s="166" t="s">
        <v>57</v>
      </c>
      <c r="E453" s="25" t="s">
        <v>644</v>
      </c>
      <c r="F453" s="151">
        <v>1</v>
      </c>
      <c r="G453" s="151">
        <v>12</v>
      </c>
      <c r="H453" s="55">
        <v>4.04</v>
      </c>
      <c r="I453" s="55">
        <f t="shared" si="29"/>
        <v>48.480000000000004</v>
      </c>
      <c r="J453" s="55">
        <v>6.98</v>
      </c>
      <c r="K453" s="25" t="s">
        <v>1019</v>
      </c>
      <c r="L453" s="11"/>
      <c r="M453" s="123"/>
      <c r="N453" s="172">
        <v>48.480000000000004</v>
      </c>
      <c r="O453" s="11"/>
      <c r="P453" s="11"/>
      <c r="Q453" s="11"/>
      <c r="R453" s="11"/>
      <c r="S453" s="155"/>
      <c r="T453" s="157"/>
      <c r="U453" s="157"/>
      <c r="V453" s="157"/>
      <c r="W453" s="157"/>
      <c r="X453" s="11"/>
      <c r="Y453" s="157"/>
      <c r="Z453" s="157"/>
      <c r="AA453" s="11"/>
      <c r="AB453" s="11"/>
      <c r="AC453" s="11"/>
    </row>
    <row r="454" spans="1:29" s="27" customFormat="1" ht="13.15" customHeight="1" x14ac:dyDescent="0.2">
      <c r="A454" s="83"/>
      <c r="B454" s="40" t="s">
        <v>416</v>
      </c>
      <c r="C454" s="166" t="s">
        <v>624</v>
      </c>
      <c r="D454" s="166" t="s">
        <v>57</v>
      </c>
      <c r="E454" s="25" t="s">
        <v>644</v>
      </c>
      <c r="F454" s="151">
        <v>1</v>
      </c>
      <c r="G454" s="151">
        <v>24</v>
      </c>
      <c r="H454" s="55">
        <v>4.0599999999999996</v>
      </c>
      <c r="I454" s="55">
        <f t="shared" si="29"/>
        <v>97.44</v>
      </c>
      <c r="J454" s="55">
        <v>6.98</v>
      </c>
      <c r="K454" s="25" t="s">
        <v>1019</v>
      </c>
      <c r="L454" s="11"/>
      <c r="M454" s="123"/>
      <c r="N454" s="172">
        <v>97.44</v>
      </c>
      <c r="O454" s="11"/>
      <c r="P454" s="11"/>
      <c r="Q454" s="11"/>
      <c r="R454" s="11"/>
      <c r="S454" s="155"/>
      <c r="T454" s="157"/>
      <c r="U454" s="157"/>
      <c r="V454" s="157"/>
      <c r="W454" s="157"/>
      <c r="X454" s="11"/>
      <c r="Y454" s="157"/>
      <c r="Z454" s="157"/>
      <c r="AA454" s="11"/>
      <c r="AB454" s="11"/>
      <c r="AC454" s="11"/>
    </row>
    <row r="455" spans="1:29" s="27" customFormat="1" ht="13.15" customHeight="1" x14ac:dyDescent="0.2">
      <c r="A455" s="83"/>
      <c r="B455" s="40" t="s">
        <v>417</v>
      </c>
      <c r="C455" s="166" t="s">
        <v>624</v>
      </c>
      <c r="D455" s="166" t="s">
        <v>59</v>
      </c>
      <c r="E455" s="25" t="s">
        <v>644</v>
      </c>
      <c r="F455" s="151">
        <v>1</v>
      </c>
      <c r="G455" s="151">
        <v>12</v>
      </c>
      <c r="H455" s="55">
        <v>4.24</v>
      </c>
      <c r="I455" s="55">
        <f t="shared" si="29"/>
        <v>50.88</v>
      </c>
      <c r="J455" s="55">
        <v>6.98</v>
      </c>
      <c r="K455" s="25" t="s">
        <v>1021</v>
      </c>
      <c r="L455" s="11"/>
      <c r="M455" s="123"/>
      <c r="N455" s="172">
        <v>50.88</v>
      </c>
      <c r="O455" s="11"/>
      <c r="P455" s="11"/>
      <c r="Q455" s="11"/>
      <c r="R455" s="11"/>
      <c r="S455" s="155"/>
      <c r="T455" s="157"/>
      <c r="U455" s="157"/>
      <c r="V455" s="157"/>
      <c r="W455" s="157"/>
      <c r="X455" s="11"/>
      <c r="Y455" s="157"/>
      <c r="Z455" s="157"/>
      <c r="AA455" s="11"/>
      <c r="AB455" s="11"/>
      <c r="AC455" s="11"/>
    </row>
    <row r="456" spans="1:29" s="27" customFormat="1" ht="13.15" customHeight="1" x14ac:dyDescent="0.2">
      <c r="A456" s="83"/>
      <c r="B456" s="40" t="s">
        <v>418</v>
      </c>
      <c r="C456" s="166" t="s">
        <v>624</v>
      </c>
      <c r="D456" s="166" t="s">
        <v>59</v>
      </c>
      <c r="E456" s="25" t="s">
        <v>644</v>
      </c>
      <c r="F456" s="151">
        <v>1</v>
      </c>
      <c r="G456" s="151">
        <v>24</v>
      </c>
      <c r="H456" s="55">
        <v>4.28</v>
      </c>
      <c r="I456" s="55">
        <f t="shared" si="29"/>
        <v>102.72</v>
      </c>
      <c r="J456" s="55">
        <v>6.98</v>
      </c>
      <c r="K456" s="25" t="s">
        <v>1021</v>
      </c>
      <c r="L456" s="11"/>
      <c r="M456" s="123"/>
      <c r="N456" s="172">
        <v>102.72</v>
      </c>
      <c r="O456" s="11"/>
      <c r="P456" s="11"/>
      <c r="Q456" s="11"/>
      <c r="R456" s="11"/>
      <c r="S456" s="155"/>
      <c r="T456" s="157"/>
      <c r="U456" s="157"/>
      <c r="V456" s="157"/>
      <c r="W456" s="157"/>
      <c r="X456" s="11"/>
      <c r="Y456" s="157"/>
      <c r="Z456" s="157"/>
      <c r="AA456" s="11"/>
      <c r="AB456" s="11"/>
      <c r="AC456" s="11"/>
    </row>
    <row r="457" spans="1:29" s="27" customFormat="1" ht="13.15" customHeight="1" x14ac:dyDescent="0.2">
      <c r="A457" s="83"/>
      <c r="B457" s="40" t="s">
        <v>419</v>
      </c>
      <c r="C457" s="166" t="s">
        <v>624</v>
      </c>
      <c r="D457" s="166" t="s">
        <v>119</v>
      </c>
      <c r="E457" s="25" t="s">
        <v>644</v>
      </c>
      <c r="F457" s="151">
        <v>1</v>
      </c>
      <c r="G457" s="151">
        <v>12</v>
      </c>
      <c r="H457" s="55">
        <v>4.22</v>
      </c>
      <c r="I457" s="55">
        <f t="shared" si="29"/>
        <v>50.64</v>
      </c>
      <c r="J457" s="55">
        <v>6.98</v>
      </c>
      <c r="K457" s="25" t="s">
        <v>1115</v>
      </c>
      <c r="L457" s="11"/>
      <c r="M457" s="123"/>
      <c r="N457" s="172">
        <v>50.64</v>
      </c>
      <c r="O457" s="11"/>
      <c r="P457" s="11"/>
      <c r="Q457" s="11"/>
      <c r="R457" s="11"/>
      <c r="S457" s="155"/>
      <c r="T457" s="157"/>
      <c r="U457" s="157"/>
      <c r="V457" s="157"/>
      <c r="W457" s="157"/>
      <c r="X457" s="11"/>
      <c r="Y457" s="157"/>
      <c r="Z457" s="157"/>
      <c r="AA457" s="11"/>
      <c r="AB457" s="11"/>
      <c r="AC457" s="11"/>
    </row>
    <row r="458" spans="1:29" s="27" customFormat="1" ht="13.15" customHeight="1" x14ac:dyDescent="0.2">
      <c r="A458" s="83"/>
      <c r="B458" s="40" t="s">
        <v>420</v>
      </c>
      <c r="C458" s="166" t="s">
        <v>624</v>
      </c>
      <c r="D458" s="166" t="s">
        <v>119</v>
      </c>
      <c r="E458" s="25" t="s">
        <v>644</v>
      </c>
      <c r="F458" s="151">
        <v>1</v>
      </c>
      <c r="G458" s="151">
        <v>24</v>
      </c>
      <c r="H458" s="55">
        <v>4.24</v>
      </c>
      <c r="I458" s="55">
        <f t="shared" si="29"/>
        <v>101.76</v>
      </c>
      <c r="J458" s="55">
        <v>6.98</v>
      </c>
      <c r="K458" s="25" t="s">
        <v>1115</v>
      </c>
      <c r="L458" s="11"/>
      <c r="M458" s="123"/>
      <c r="N458" s="172">
        <v>101.76</v>
      </c>
      <c r="O458" s="11"/>
      <c r="P458" s="11"/>
      <c r="Q458" s="11"/>
      <c r="R458" s="11"/>
      <c r="S458" s="155"/>
      <c r="T458" s="157"/>
      <c r="U458" s="157"/>
      <c r="V458" s="157"/>
      <c r="W458" s="157"/>
      <c r="X458" s="11"/>
      <c r="Y458" s="157"/>
      <c r="Z458" s="157"/>
      <c r="AA458" s="11"/>
      <c r="AB458" s="11"/>
      <c r="AC458" s="11"/>
    </row>
    <row r="459" spans="1:29" s="27" customFormat="1" ht="13.15" customHeight="1" x14ac:dyDescent="0.2">
      <c r="A459" s="83"/>
      <c r="B459" s="40" t="s">
        <v>421</v>
      </c>
      <c r="C459" s="166" t="s">
        <v>624</v>
      </c>
      <c r="D459" s="166" t="s">
        <v>120</v>
      </c>
      <c r="E459" s="25" t="s">
        <v>644</v>
      </c>
      <c r="F459" s="151">
        <v>1</v>
      </c>
      <c r="G459" s="151">
        <v>12</v>
      </c>
      <c r="H459" s="55">
        <v>4.18</v>
      </c>
      <c r="I459" s="55">
        <f t="shared" si="29"/>
        <v>50.16</v>
      </c>
      <c r="J459" s="55">
        <v>6.98</v>
      </c>
      <c r="K459" s="25" t="s">
        <v>1023</v>
      </c>
      <c r="L459" s="11"/>
      <c r="M459" s="123"/>
      <c r="N459" s="172">
        <v>50.16</v>
      </c>
      <c r="O459" s="11"/>
      <c r="P459" s="11"/>
      <c r="Q459" s="11"/>
      <c r="R459" s="11"/>
      <c r="S459" s="155"/>
      <c r="T459" s="157"/>
      <c r="U459" s="157"/>
      <c r="V459" s="157"/>
      <c r="W459" s="157"/>
      <c r="X459" s="11"/>
      <c r="Y459" s="157"/>
      <c r="Z459" s="157"/>
      <c r="AA459" s="11"/>
      <c r="AB459" s="11"/>
      <c r="AC459" s="11"/>
    </row>
    <row r="460" spans="1:29" s="27" customFormat="1" ht="13.15" customHeight="1" x14ac:dyDescent="0.2">
      <c r="A460" s="83"/>
      <c r="B460" s="40" t="s">
        <v>422</v>
      </c>
      <c r="C460" s="166" t="s">
        <v>624</v>
      </c>
      <c r="D460" s="166" t="s">
        <v>120</v>
      </c>
      <c r="E460" s="25" t="s">
        <v>644</v>
      </c>
      <c r="F460" s="151">
        <v>1</v>
      </c>
      <c r="G460" s="151">
        <v>24</v>
      </c>
      <c r="H460" s="55">
        <v>4.22</v>
      </c>
      <c r="I460" s="55">
        <f t="shared" si="29"/>
        <v>101.28</v>
      </c>
      <c r="J460" s="55">
        <v>6.98</v>
      </c>
      <c r="K460" s="25" t="s">
        <v>1023</v>
      </c>
      <c r="L460" s="11"/>
      <c r="M460" s="123"/>
      <c r="N460" s="172">
        <v>101.28</v>
      </c>
      <c r="O460" s="11"/>
      <c r="P460" s="11"/>
      <c r="Q460" s="11"/>
      <c r="R460" s="11"/>
      <c r="S460" s="155"/>
      <c r="T460" s="157"/>
      <c r="U460" s="157"/>
      <c r="V460" s="157"/>
      <c r="W460" s="157"/>
      <c r="X460" s="11"/>
      <c r="Y460" s="157"/>
      <c r="Z460" s="157"/>
      <c r="AA460" s="11"/>
      <c r="AB460" s="11"/>
      <c r="AC460" s="11"/>
    </row>
    <row r="461" spans="1:29" s="27" customFormat="1" ht="13.15" customHeight="1" x14ac:dyDescent="0.2">
      <c r="A461" s="83"/>
      <c r="B461" s="40" t="s">
        <v>423</v>
      </c>
      <c r="C461" s="166" t="s">
        <v>624</v>
      </c>
      <c r="D461" s="166" t="s">
        <v>121</v>
      </c>
      <c r="E461" s="25" t="s">
        <v>644</v>
      </c>
      <c r="F461" s="151">
        <v>1</v>
      </c>
      <c r="G461" s="151">
        <v>12</v>
      </c>
      <c r="H461" s="55">
        <v>4.0599999999999996</v>
      </c>
      <c r="I461" s="55">
        <f t="shared" si="29"/>
        <v>48.72</v>
      </c>
      <c r="J461" s="55">
        <v>6.98</v>
      </c>
      <c r="K461" s="25" t="s">
        <v>1116</v>
      </c>
      <c r="L461" s="11"/>
      <c r="M461" s="123"/>
      <c r="N461" s="172">
        <v>48.72</v>
      </c>
      <c r="O461" s="11"/>
      <c r="P461" s="11"/>
      <c r="Q461" s="11"/>
      <c r="R461" s="11"/>
      <c r="S461" s="155"/>
      <c r="T461" s="157"/>
      <c r="U461" s="157"/>
      <c r="V461" s="157"/>
      <c r="W461" s="157"/>
      <c r="X461" s="11"/>
      <c r="Y461" s="157"/>
      <c r="Z461" s="157"/>
      <c r="AA461" s="11"/>
      <c r="AB461" s="11"/>
      <c r="AC461" s="11"/>
    </row>
    <row r="462" spans="1:29" s="27" customFormat="1" ht="13.15" customHeight="1" x14ac:dyDescent="0.2">
      <c r="A462" s="83"/>
      <c r="B462" s="40" t="s">
        <v>424</v>
      </c>
      <c r="C462" s="166" t="s">
        <v>624</v>
      </c>
      <c r="D462" s="166" t="s">
        <v>121</v>
      </c>
      <c r="E462" s="25" t="s">
        <v>644</v>
      </c>
      <c r="F462" s="151">
        <v>1</v>
      </c>
      <c r="G462" s="151">
        <v>24</v>
      </c>
      <c r="H462" s="55">
        <v>4.08</v>
      </c>
      <c r="I462" s="55">
        <f t="shared" si="29"/>
        <v>97.92</v>
      </c>
      <c r="J462" s="55">
        <v>6.98</v>
      </c>
      <c r="K462" s="25" t="s">
        <v>1116</v>
      </c>
      <c r="L462" s="11"/>
      <c r="M462" s="123"/>
      <c r="N462" s="172">
        <v>97.92</v>
      </c>
      <c r="O462" s="11"/>
      <c r="P462" s="11"/>
      <c r="Q462" s="11"/>
      <c r="R462" s="11"/>
      <c r="S462" s="155"/>
      <c r="T462" s="157"/>
      <c r="U462" s="157"/>
      <c r="V462" s="157"/>
      <c r="W462" s="157"/>
      <c r="X462" s="11"/>
      <c r="Y462" s="157"/>
      <c r="Z462" s="157"/>
      <c r="AA462" s="11"/>
      <c r="AB462" s="11"/>
      <c r="AC462" s="11"/>
    </row>
    <row r="463" spans="1:29" s="27" customFormat="1" ht="13.15" customHeight="1" x14ac:dyDescent="0.2">
      <c r="A463" s="77"/>
      <c r="B463" s="78"/>
      <c r="C463" s="79"/>
      <c r="D463" s="79" t="s">
        <v>1564</v>
      </c>
      <c r="E463" s="78"/>
      <c r="F463" s="77"/>
      <c r="G463" s="77"/>
      <c r="H463" s="87"/>
      <c r="I463" s="87"/>
      <c r="J463" s="87"/>
      <c r="K463" s="78"/>
      <c r="L463" s="11"/>
      <c r="M463" s="123"/>
      <c r="N463" s="172"/>
      <c r="O463" s="11"/>
      <c r="P463" s="11"/>
      <c r="Q463" s="11"/>
      <c r="R463" s="11"/>
      <c r="S463" s="155"/>
      <c r="T463" s="157"/>
      <c r="U463" s="157"/>
      <c r="V463" s="157"/>
      <c r="W463" s="157"/>
      <c r="X463" s="11"/>
      <c r="Y463" s="157"/>
      <c r="Z463" s="157"/>
      <c r="AA463" s="11"/>
      <c r="AB463" s="11"/>
      <c r="AC463" s="11"/>
    </row>
    <row r="464" spans="1:29" s="27" customFormat="1" ht="13.15" customHeight="1" x14ac:dyDescent="0.2">
      <c r="A464" s="83"/>
      <c r="B464" s="40" t="s">
        <v>431</v>
      </c>
      <c r="C464" s="166" t="s">
        <v>624</v>
      </c>
      <c r="D464" s="166" t="s">
        <v>126</v>
      </c>
      <c r="E464" s="25" t="s">
        <v>644</v>
      </c>
      <c r="F464" s="151">
        <v>1</v>
      </c>
      <c r="G464" s="151">
        <v>24</v>
      </c>
      <c r="H464" s="55">
        <v>4.24</v>
      </c>
      <c r="I464" s="55">
        <f>G464*H464</f>
        <v>101.76</v>
      </c>
      <c r="J464" s="55">
        <v>6.98</v>
      </c>
      <c r="K464" s="25" t="s">
        <v>1119</v>
      </c>
      <c r="L464" s="11"/>
      <c r="M464" s="123"/>
      <c r="N464" s="172">
        <v>101.76</v>
      </c>
      <c r="O464" s="11"/>
      <c r="P464" s="11"/>
      <c r="Q464" s="11"/>
      <c r="R464" s="11"/>
      <c r="S464" s="155"/>
      <c r="T464" s="157"/>
      <c r="U464" s="157"/>
      <c r="V464" s="157"/>
      <c r="W464" s="157"/>
      <c r="X464" s="11"/>
      <c r="Y464" s="157"/>
      <c r="Z464" s="157"/>
      <c r="AA464" s="11"/>
      <c r="AB464" s="11"/>
      <c r="AC464" s="11"/>
    </row>
    <row r="465" spans="1:29" s="27" customFormat="1" ht="13.15" customHeight="1" x14ac:dyDescent="0.2">
      <c r="A465" s="83"/>
      <c r="B465" s="40" t="s">
        <v>742</v>
      </c>
      <c r="C465" s="166" t="s">
        <v>624</v>
      </c>
      <c r="D465" s="166" t="s">
        <v>1769</v>
      </c>
      <c r="E465" s="25" t="s">
        <v>644</v>
      </c>
      <c r="F465" s="151">
        <v>1</v>
      </c>
      <c r="G465" s="151">
        <v>24</v>
      </c>
      <c r="H465" s="55">
        <v>4.08</v>
      </c>
      <c r="I465" s="55">
        <f t="shared" ref="I465:I479" si="30">G465*H465</f>
        <v>97.92</v>
      </c>
      <c r="J465" s="55">
        <v>6.98</v>
      </c>
      <c r="K465" s="40" t="s">
        <v>1117</v>
      </c>
      <c r="L465" s="11"/>
      <c r="M465" s="123"/>
      <c r="N465" s="172">
        <v>97.92</v>
      </c>
      <c r="O465" s="11"/>
      <c r="P465" s="11"/>
      <c r="Q465" s="11"/>
      <c r="R465" s="11"/>
      <c r="S465" s="155"/>
      <c r="T465" s="157"/>
      <c r="U465" s="157"/>
      <c r="V465" s="157"/>
      <c r="W465" s="157"/>
      <c r="X465" s="11"/>
      <c r="Y465" s="157"/>
      <c r="Z465" s="157"/>
      <c r="AA465" s="11"/>
      <c r="AB465" s="11"/>
      <c r="AC465" s="11"/>
    </row>
    <row r="466" spans="1:29" s="27" customFormat="1" ht="13.15" customHeight="1" x14ac:dyDescent="0.2">
      <c r="A466" s="83"/>
      <c r="B466" s="40" t="s">
        <v>743</v>
      </c>
      <c r="C466" s="166" t="s">
        <v>624</v>
      </c>
      <c r="D466" s="166" t="s">
        <v>1770</v>
      </c>
      <c r="E466" s="25" t="s">
        <v>644</v>
      </c>
      <c r="F466" s="151">
        <v>1</v>
      </c>
      <c r="G466" s="151">
        <v>24</v>
      </c>
      <c r="H466" s="55">
        <v>4.12</v>
      </c>
      <c r="I466" s="55">
        <f t="shared" si="30"/>
        <v>98.88</v>
      </c>
      <c r="J466" s="55">
        <v>6.98</v>
      </c>
      <c r="K466" s="40" t="s">
        <v>1118</v>
      </c>
      <c r="L466" s="11"/>
      <c r="M466" s="123"/>
      <c r="N466" s="172">
        <v>98.88</v>
      </c>
      <c r="O466" s="11"/>
      <c r="P466" s="11"/>
      <c r="Q466" s="11"/>
      <c r="R466" s="11"/>
      <c r="S466" s="155"/>
      <c r="T466" s="157"/>
      <c r="U466" s="157"/>
      <c r="V466" s="157"/>
      <c r="W466" s="157"/>
      <c r="X466" s="11"/>
      <c r="Y466" s="157"/>
      <c r="Z466" s="157"/>
      <c r="AA466" s="11"/>
      <c r="AB466" s="11"/>
      <c r="AC466" s="11"/>
    </row>
    <row r="467" spans="1:29" s="27" customFormat="1" ht="13.15" customHeight="1" x14ac:dyDescent="0.2">
      <c r="A467" s="83"/>
      <c r="B467" s="40" t="s">
        <v>425</v>
      </c>
      <c r="C467" s="166" t="s">
        <v>624</v>
      </c>
      <c r="D467" s="166" t="s">
        <v>705</v>
      </c>
      <c r="E467" s="25" t="s">
        <v>644</v>
      </c>
      <c r="F467" s="151">
        <v>1</v>
      </c>
      <c r="G467" s="151">
        <v>24</v>
      </c>
      <c r="H467" s="55">
        <v>4.24</v>
      </c>
      <c r="I467" s="55">
        <f t="shared" si="30"/>
        <v>101.76</v>
      </c>
      <c r="J467" s="55">
        <v>6.98</v>
      </c>
      <c r="K467" s="25" t="s">
        <v>1120</v>
      </c>
      <c r="L467" s="11"/>
      <c r="M467" s="123"/>
      <c r="N467" s="172">
        <v>101.76</v>
      </c>
      <c r="O467" s="11"/>
      <c r="P467" s="11"/>
      <c r="Q467" s="11"/>
      <c r="R467" s="11"/>
      <c r="S467" s="155"/>
      <c r="T467" s="157"/>
      <c r="U467" s="157"/>
      <c r="V467" s="157"/>
      <c r="W467" s="157"/>
      <c r="X467" s="11"/>
      <c r="Y467" s="157"/>
      <c r="Z467" s="157"/>
      <c r="AA467" s="11"/>
      <c r="AB467" s="11"/>
      <c r="AC467" s="11"/>
    </row>
    <row r="468" spans="1:29" s="27" customFormat="1" ht="13.15" customHeight="1" x14ac:dyDescent="0.2">
      <c r="A468" s="83"/>
      <c r="B468" s="40" t="s">
        <v>430</v>
      </c>
      <c r="C468" s="166" t="s">
        <v>624</v>
      </c>
      <c r="D468" s="166" t="s">
        <v>125</v>
      </c>
      <c r="E468" s="25" t="s">
        <v>644</v>
      </c>
      <c r="F468" s="151">
        <v>1</v>
      </c>
      <c r="G468" s="151">
        <v>24</v>
      </c>
      <c r="H468" s="55">
        <v>4.24</v>
      </c>
      <c r="I468" s="55">
        <f t="shared" si="30"/>
        <v>101.76</v>
      </c>
      <c r="J468" s="55">
        <v>6.98</v>
      </c>
      <c r="K468" s="25" t="s">
        <v>1121</v>
      </c>
      <c r="L468" s="11"/>
      <c r="M468" s="123"/>
      <c r="N468" s="172">
        <v>101.76</v>
      </c>
      <c r="O468" s="11"/>
      <c r="P468" s="11"/>
      <c r="Q468" s="11"/>
      <c r="R468" s="11"/>
      <c r="S468" s="155"/>
      <c r="T468" s="157"/>
      <c r="U468" s="157"/>
      <c r="V468" s="157"/>
      <c r="W468" s="157"/>
      <c r="X468" s="11"/>
      <c r="Y468" s="157"/>
      <c r="Z468" s="157"/>
      <c r="AA468" s="11"/>
      <c r="AB468" s="11"/>
      <c r="AC468" s="11"/>
    </row>
    <row r="469" spans="1:29" s="27" customFormat="1" ht="13.15" customHeight="1" x14ac:dyDescent="0.2">
      <c r="A469" s="83"/>
      <c r="B469" s="40" t="s">
        <v>426</v>
      </c>
      <c r="C469" s="166" t="s">
        <v>624</v>
      </c>
      <c r="D469" s="166" t="s">
        <v>706</v>
      </c>
      <c r="E469" s="25" t="s">
        <v>644</v>
      </c>
      <c r="F469" s="151">
        <v>1</v>
      </c>
      <c r="G469" s="151">
        <v>24</v>
      </c>
      <c r="H469" s="55">
        <v>4.24</v>
      </c>
      <c r="I469" s="55">
        <f t="shared" si="30"/>
        <v>101.76</v>
      </c>
      <c r="J469" s="55">
        <v>6.98</v>
      </c>
      <c r="K469" s="25" t="s">
        <v>1122</v>
      </c>
      <c r="L469" s="11"/>
      <c r="M469" s="123"/>
      <c r="N469" s="172">
        <v>101.76</v>
      </c>
      <c r="O469" s="11"/>
      <c r="P469" s="11"/>
      <c r="Q469" s="11"/>
      <c r="R469" s="11"/>
      <c r="S469" s="155"/>
      <c r="T469" s="157"/>
      <c r="U469" s="157"/>
      <c r="V469" s="157"/>
      <c r="W469" s="157"/>
      <c r="X469" s="11"/>
      <c r="Y469" s="157"/>
      <c r="Z469" s="157"/>
      <c r="AA469" s="11"/>
      <c r="AB469" s="11"/>
      <c r="AC469" s="11"/>
    </row>
    <row r="470" spans="1:29" s="27" customFormat="1" ht="13.15" customHeight="1" x14ac:dyDescent="0.2">
      <c r="A470" s="83"/>
      <c r="B470" s="40" t="s">
        <v>432</v>
      </c>
      <c r="C470" s="166" t="s">
        <v>624</v>
      </c>
      <c r="D470" s="166" t="s">
        <v>1771</v>
      </c>
      <c r="E470" s="25" t="s">
        <v>644</v>
      </c>
      <c r="F470" s="151">
        <v>1</v>
      </c>
      <c r="G470" s="151">
        <v>24</v>
      </c>
      <c r="H470" s="55">
        <v>4.24</v>
      </c>
      <c r="I470" s="55">
        <f t="shared" si="30"/>
        <v>101.76</v>
      </c>
      <c r="J470" s="55">
        <v>6.98</v>
      </c>
      <c r="K470" s="25" t="s">
        <v>1123</v>
      </c>
      <c r="L470" s="11"/>
      <c r="M470" s="123"/>
      <c r="N470" s="172">
        <v>101.76</v>
      </c>
      <c r="O470" s="11"/>
      <c r="P470" s="11"/>
      <c r="Q470" s="11"/>
      <c r="R470" s="11"/>
      <c r="S470" s="155"/>
      <c r="T470" s="157"/>
      <c r="U470" s="157"/>
      <c r="V470" s="157"/>
      <c r="W470" s="157"/>
      <c r="X470" s="11"/>
      <c r="Y470" s="157"/>
      <c r="Z470" s="157"/>
      <c r="AA470" s="11"/>
      <c r="AB470" s="11"/>
      <c r="AC470" s="11"/>
    </row>
    <row r="471" spans="1:29" s="27" customFormat="1" ht="13.15" customHeight="1" x14ac:dyDescent="0.2">
      <c r="A471" s="83"/>
      <c r="B471" s="40" t="s">
        <v>1650</v>
      </c>
      <c r="C471" s="166" t="s">
        <v>624</v>
      </c>
      <c r="D471" s="166" t="s">
        <v>1865</v>
      </c>
      <c r="E471" s="25" t="s">
        <v>644</v>
      </c>
      <c r="F471" s="151">
        <v>1</v>
      </c>
      <c r="G471" s="151">
        <v>24</v>
      </c>
      <c r="H471" s="55">
        <v>4.08</v>
      </c>
      <c r="I471" s="55">
        <f t="shared" si="30"/>
        <v>97.92</v>
      </c>
      <c r="J471" s="55">
        <v>6.98</v>
      </c>
      <c r="K471" s="25" t="s">
        <v>1775</v>
      </c>
      <c r="L471" s="11"/>
      <c r="M471" s="123"/>
      <c r="N471" s="172">
        <v>97.92</v>
      </c>
      <c r="O471" s="11"/>
      <c r="P471" s="11"/>
      <c r="Q471" s="11"/>
      <c r="R471" s="11"/>
      <c r="S471" s="155"/>
      <c r="T471" s="157"/>
      <c r="U471" s="157"/>
      <c r="V471" s="157"/>
      <c r="W471" s="157"/>
      <c r="X471" s="11"/>
      <c r="Y471" s="157"/>
      <c r="Z471" s="157"/>
      <c r="AA471" s="11"/>
      <c r="AB471" s="11"/>
      <c r="AC471" s="11"/>
    </row>
    <row r="472" spans="1:29" s="44" customFormat="1" ht="13.15" customHeight="1" x14ac:dyDescent="0.2">
      <c r="A472" s="83"/>
      <c r="B472" s="40" t="s">
        <v>429</v>
      </c>
      <c r="C472" s="166" t="s">
        <v>624</v>
      </c>
      <c r="D472" s="166" t="s">
        <v>124</v>
      </c>
      <c r="E472" s="25" t="s">
        <v>644</v>
      </c>
      <c r="F472" s="151">
        <v>1</v>
      </c>
      <c r="G472" s="151">
        <v>24</v>
      </c>
      <c r="H472" s="55">
        <v>4.24</v>
      </c>
      <c r="I472" s="55">
        <f t="shared" si="30"/>
        <v>101.76</v>
      </c>
      <c r="J472" s="55">
        <v>6.98</v>
      </c>
      <c r="K472" s="25" t="s">
        <v>1124</v>
      </c>
      <c r="L472" s="11"/>
      <c r="M472" s="123"/>
      <c r="N472" s="172">
        <v>101.76</v>
      </c>
      <c r="O472" s="11"/>
      <c r="P472" s="11"/>
      <c r="Q472" s="11"/>
      <c r="R472" s="11"/>
      <c r="S472" s="155"/>
      <c r="T472" s="157"/>
      <c r="U472" s="157"/>
      <c r="V472" s="157"/>
      <c r="W472" s="157"/>
      <c r="X472" s="11"/>
      <c r="Y472" s="157"/>
      <c r="Z472" s="157"/>
      <c r="AA472" s="11"/>
      <c r="AB472" s="11"/>
      <c r="AC472" s="11"/>
    </row>
    <row r="473" spans="1:29" s="44" customFormat="1" ht="13.15" customHeight="1" x14ac:dyDescent="0.2">
      <c r="A473" s="83"/>
      <c r="B473" s="40" t="s">
        <v>428</v>
      </c>
      <c r="C473" s="166" t="s">
        <v>624</v>
      </c>
      <c r="D473" s="166" t="s">
        <v>123</v>
      </c>
      <c r="E473" s="25" t="s">
        <v>644</v>
      </c>
      <c r="F473" s="151">
        <v>1</v>
      </c>
      <c r="G473" s="151">
        <v>24</v>
      </c>
      <c r="H473" s="55">
        <v>4.08</v>
      </c>
      <c r="I473" s="55">
        <f t="shared" si="30"/>
        <v>97.92</v>
      </c>
      <c r="J473" s="55">
        <v>6.98</v>
      </c>
      <c r="K473" s="25" t="s">
        <v>1125</v>
      </c>
      <c r="L473" s="11"/>
      <c r="M473" s="123"/>
      <c r="N473" s="172">
        <v>97.92</v>
      </c>
      <c r="O473" s="11"/>
      <c r="P473" s="11"/>
      <c r="Q473" s="11"/>
      <c r="R473" s="11"/>
      <c r="S473" s="155"/>
      <c r="T473" s="157"/>
      <c r="U473" s="157"/>
      <c r="V473" s="157"/>
      <c r="W473" s="157"/>
      <c r="X473" s="11"/>
      <c r="Y473" s="157"/>
      <c r="Z473" s="157"/>
      <c r="AA473" s="11"/>
      <c r="AB473" s="11"/>
      <c r="AC473" s="11"/>
    </row>
    <row r="474" spans="1:29" s="44" customFormat="1" ht="13.15" customHeight="1" x14ac:dyDescent="0.2">
      <c r="A474" s="83"/>
      <c r="B474" s="40" t="s">
        <v>1388</v>
      </c>
      <c r="C474" s="166" t="s">
        <v>624</v>
      </c>
      <c r="D474" s="166" t="s">
        <v>1772</v>
      </c>
      <c r="E474" s="25" t="s">
        <v>644</v>
      </c>
      <c r="F474" s="151">
        <v>1</v>
      </c>
      <c r="G474" s="151">
        <v>24</v>
      </c>
      <c r="H474" s="55">
        <v>4.08</v>
      </c>
      <c r="I474" s="55">
        <f t="shared" si="30"/>
        <v>97.92</v>
      </c>
      <c r="J474" s="55">
        <v>6.98</v>
      </c>
      <c r="K474" s="39" t="s">
        <v>1498</v>
      </c>
      <c r="L474" s="11"/>
      <c r="M474" s="123"/>
      <c r="N474" s="172">
        <v>97.92</v>
      </c>
      <c r="O474" s="11"/>
      <c r="P474" s="11"/>
      <c r="Q474" s="11"/>
      <c r="R474" s="11"/>
      <c r="S474" s="155"/>
      <c r="T474" s="157"/>
      <c r="U474" s="157"/>
      <c r="V474" s="157"/>
      <c r="W474" s="157"/>
      <c r="X474" s="11"/>
      <c r="Y474" s="157"/>
      <c r="Z474" s="157"/>
      <c r="AA474" s="11"/>
      <c r="AB474" s="11"/>
      <c r="AC474" s="11"/>
    </row>
    <row r="475" spans="1:29" s="44" customFormat="1" ht="13.15" customHeight="1" x14ac:dyDescent="0.2">
      <c r="A475" s="83"/>
      <c r="B475" s="40" t="s">
        <v>434</v>
      </c>
      <c r="C475" s="166" t="s">
        <v>624</v>
      </c>
      <c r="D475" s="166" t="s">
        <v>128</v>
      </c>
      <c r="E475" s="25" t="s">
        <v>644</v>
      </c>
      <c r="F475" s="151">
        <v>1</v>
      </c>
      <c r="G475" s="151">
        <v>24</v>
      </c>
      <c r="H475" s="55">
        <v>4.08</v>
      </c>
      <c r="I475" s="55">
        <f t="shared" si="30"/>
        <v>97.92</v>
      </c>
      <c r="J475" s="55">
        <v>6.98</v>
      </c>
      <c r="K475" s="25" t="s">
        <v>1126</v>
      </c>
      <c r="L475" s="11"/>
      <c r="M475" s="123"/>
      <c r="N475" s="172">
        <v>97.92</v>
      </c>
      <c r="O475" s="11"/>
      <c r="P475" s="11"/>
      <c r="Q475" s="11"/>
      <c r="R475" s="11"/>
      <c r="S475" s="155"/>
      <c r="T475" s="157"/>
      <c r="U475" s="157"/>
      <c r="V475" s="157"/>
      <c r="W475" s="157"/>
      <c r="X475" s="11"/>
      <c r="Y475" s="157"/>
      <c r="Z475" s="157"/>
      <c r="AA475" s="11"/>
      <c r="AB475" s="11"/>
      <c r="AC475" s="11"/>
    </row>
    <row r="476" spans="1:29" s="44" customFormat="1" ht="13.15" customHeight="1" x14ac:dyDescent="0.2">
      <c r="A476" s="83"/>
      <c r="B476" s="40" t="s">
        <v>427</v>
      </c>
      <c r="C476" s="166" t="s">
        <v>624</v>
      </c>
      <c r="D476" s="166" t="s">
        <v>122</v>
      </c>
      <c r="E476" s="25" t="s">
        <v>644</v>
      </c>
      <c r="F476" s="151">
        <v>1</v>
      </c>
      <c r="G476" s="151">
        <v>24</v>
      </c>
      <c r="H476" s="55">
        <v>3.82</v>
      </c>
      <c r="I476" s="55">
        <f t="shared" si="30"/>
        <v>91.679999999999993</v>
      </c>
      <c r="J476" s="55">
        <v>6.98</v>
      </c>
      <c r="K476" s="25" t="s">
        <v>1127</v>
      </c>
      <c r="L476" s="11"/>
      <c r="M476" s="123"/>
      <c r="N476" s="172">
        <v>91.679999999999993</v>
      </c>
      <c r="O476" s="11"/>
      <c r="P476" s="11"/>
      <c r="Q476" s="11"/>
      <c r="R476" s="11"/>
      <c r="S476" s="155"/>
      <c r="T476" s="157"/>
      <c r="U476" s="157"/>
      <c r="V476" s="157"/>
      <c r="W476" s="157"/>
      <c r="X476" s="11"/>
      <c r="Y476" s="157"/>
      <c r="Z476" s="157"/>
      <c r="AA476" s="11"/>
      <c r="AB476" s="11"/>
      <c r="AC476" s="11"/>
    </row>
    <row r="477" spans="1:29" s="44" customFormat="1" ht="13.15" customHeight="1" x14ac:dyDescent="0.2">
      <c r="A477" s="83"/>
      <c r="B477" s="40" t="s">
        <v>1389</v>
      </c>
      <c r="C477" s="166" t="s">
        <v>624</v>
      </c>
      <c r="D477" s="166" t="s">
        <v>1773</v>
      </c>
      <c r="E477" s="25" t="s">
        <v>644</v>
      </c>
      <c r="F477" s="151">
        <v>1</v>
      </c>
      <c r="G477" s="151">
        <v>24</v>
      </c>
      <c r="H477" s="55">
        <v>4.24</v>
      </c>
      <c r="I477" s="55">
        <f t="shared" ref="I477" si="31">G477*H477</f>
        <v>101.76</v>
      </c>
      <c r="J477" s="55">
        <v>6.98</v>
      </c>
      <c r="K477" s="39" t="s">
        <v>1499</v>
      </c>
      <c r="L477" s="11"/>
      <c r="M477" s="123"/>
      <c r="N477" s="172">
        <v>101.76</v>
      </c>
      <c r="O477" s="11"/>
      <c r="P477" s="11"/>
      <c r="Q477" s="11"/>
      <c r="R477" s="11"/>
      <c r="S477" s="155"/>
      <c r="T477" s="157"/>
      <c r="U477" s="157"/>
      <c r="V477" s="157"/>
      <c r="W477" s="157"/>
      <c r="X477" s="11"/>
      <c r="Y477" s="157"/>
      <c r="Z477" s="157"/>
      <c r="AA477" s="11"/>
      <c r="AB477" s="11"/>
      <c r="AC477" s="11"/>
    </row>
    <row r="478" spans="1:29" s="44" customFormat="1" ht="13.15" customHeight="1" x14ac:dyDescent="0.2">
      <c r="A478" s="83"/>
      <c r="B478" s="40" t="s">
        <v>1390</v>
      </c>
      <c r="C478" s="166" t="s">
        <v>624</v>
      </c>
      <c r="D478" s="166" t="s">
        <v>1774</v>
      </c>
      <c r="E478" s="25" t="s">
        <v>644</v>
      </c>
      <c r="F478" s="151">
        <v>1</v>
      </c>
      <c r="G478" s="151">
        <v>24</v>
      </c>
      <c r="H478" s="55">
        <v>4.24</v>
      </c>
      <c r="I478" s="55">
        <f t="shared" si="30"/>
        <v>101.76</v>
      </c>
      <c r="J478" s="55">
        <v>6.98</v>
      </c>
      <c r="K478" s="39" t="s">
        <v>1500</v>
      </c>
      <c r="L478" s="11"/>
      <c r="M478" s="123"/>
      <c r="N478" s="172">
        <v>101.76</v>
      </c>
      <c r="O478" s="11"/>
      <c r="P478" s="11"/>
      <c r="Q478" s="11"/>
      <c r="R478" s="11"/>
      <c r="S478" s="155"/>
      <c r="T478" s="157"/>
      <c r="U478" s="157"/>
      <c r="V478" s="157"/>
      <c r="W478" s="157"/>
      <c r="X478" s="11"/>
      <c r="Y478" s="157"/>
      <c r="Z478" s="157"/>
      <c r="AA478" s="11"/>
      <c r="AB478" s="11"/>
      <c r="AC478" s="11"/>
    </row>
    <row r="479" spans="1:29" s="44" customFormat="1" ht="13.15" customHeight="1" x14ac:dyDescent="0.2">
      <c r="A479" s="83"/>
      <c r="B479" s="40" t="s">
        <v>433</v>
      </c>
      <c r="C479" s="166" t="s">
        <v>624</v>
      </c>
      <c r="D479" s="166" t="s">
        <v>127</v>
      </c>
      <c r="E479" s="25" t="s">
        <v>644</v>
      </c>
      <c r="F479" s="151">
        <v>1</v>
      </c>
      <c r="G479" s="151">
        <v>24</v>
      </c>
      <c r="H479" s="55">
        <v>4.08</v>
      </c>
      <c r="I479" s="55">
        <f t="shared" si="30"/>
        <v>97.92</v>
      </c>
      <c r="J479" s="55">
        <v>6.98</v>
      </c>
      <c r="K479" s="25" t="s">
        <v>1128</v>
      </c>
      <c r="L479" s="11"/>
      <c r="M479" s="123"/>
      <c r="N479" s="172">
        <v>97.92</v>
      </c>
      <c r="O479" s="11"/>
      <c r="P479" s="11"/>
      <c r="Q479" s="11"/>
      <c r="R479" s="11"/>
      <c r="S479" s="155"/>
      <c r="T479" s="157"/>
      <c r="U479" s="157"/>
      <c r="V479" s="157"/>
      <c r="W479" s="157"/>
      <c r="X479" s="11"/>
      <c r="Y479" s="157"/>
      <c r="Z479" s="157"/>
      <c r="AA479" s="11"/>
      <c r="AB479" s="11"/>
      <c r="AC479" s="11"/>
    </row>
    <row r="480" spans="1:29" s="27" customFormat="1" ht="13.15" customHeight="1" x14ac:dyDescent="0.2">
      <c r="A480" s="77"/>
      <c r="B480" s="78"/>
      <c r="C480" s="79"/>
      <c r="D480" s="79" t="s">
        <v>1565</v>
      </c>
      <c r="E480" s="78"/>
      <c r="F480" s="77"/>
      <c r="G480" s="77"/>
      <c r="H480" s="87"/>
      <c r="I480" s="87"/>
      <c r="J480" s="87"/>
      <c r="K480" s="78"/>
      <c r="L480" s="11"/>
      <c r="M480" s="123"/>
      <c r="N480" s="172"/>
      <c r="O480" s="11"/>
      <c r="P480" s="11"/>
      <c r="Q480" s="11"/>
      <c r="R480" s="11"/>
      <c r="S480" s="155"/>
      <c r="T480" s="157"/>
      <c r="U480" s="157"/>
      <c r="V480" s="157"/>
      <c r="W480" s="157"/>
      <c r="X480" s="11"/>
      <c r="Y480" s="157"/>
      <c r="Z480" s="157"/>
      <c r="AA480" s="11"/>
      <c r="AB480" s="11"/>
      <c r="AC480" s="11"/>
    </row>
    <row r="481" spans="1:29" s="27" customFormat="1" ht="13.15" customHeight="1" x14ac:dyDescent="0.2">
      <c r="A481" s="83"/>
      <c r="B481" s="40" t="s">
        <v>435</v>
      </c>
      <c r="C481" s="166" t="s">
        <v>624</v>
      </c>
      <c r="D481" s="166" t="s">
        <v>129</v>
      </c>
      <c r="E481" s="25" t="s">
        <v>644</v>
      </c>
      <c r="F481" s="151">
        <v>1</v>
      </c>
      <c r="G481" s="151">
        <v>12</v>
      </c>
      <c r="H481" s="55">
        <v>4.04</v>
      </c>
      <c r="I481" s="55">
        <f>G481*H481</f>
        <v>48.480000000000004</v>
      </c>
      <c r="J481" s="55">
        <v>6.98</v>
      </c>
      <c r="K481" s="25" t="s">
        <v>1022</v>
      </c>
      <c r="L481" s="11"/>
      <c r="M481" s="123"/>
      <c r="N481" s="172">
        <v>48.480000000000004</v>
      </c>
      <c r="O481" s="11"/>
      <c r="P481" s="11"/>
      <c r="Q481" s="11"/>
      <c r="R481" s="11"/>
      <c r="S481" s="155"/>
      <c r="T481" s="157"/>
      <c r="U481" s="157"/>
      <c r="V481" s="157"/>
      <c r="W481" s="157"/>
      <c r="X481" s="11"/>
      <c r="Y481" s="157"/>
      <c r="Z481" s="157"/>
      <c r="AA481" s="11"/>
      <c r="AB481" s="11"/>
      <c r="AC481" s="11"/>
    </row>
    <row r="482" spans="1:29" s="27" customFormat="1" ht="13.15" customHeight="1" x14ac:dyDescent="0.2">
      <c r="A482" s="83"/>
      <c r="B482" s="40" t="s">
        <v>436</v>
      </c>
      <c r="C482" s="166" t="s">
        <v>624</v>
      </c>
      <c r="D482" s="166" t="s">
        <v>129</v>
      </c>
      <c r="E482" s="25" t="s">
        <v>644</v>
      </c>
      <c r="F482" s="151">
        <v>1</v>
      </c>
      <c r="G482" s="151">
        <v>24</v>
      </c>
      <c r="H482" s="55">
        <v>4.0599999999999996</v>
      </c>
      <c r="I482" s="55">
        <f t="shared" ref="I482:I490" si="32">G482*H482</f>
        <v>97.44</v>
      </c>
      <c r="J482" s="55">
        <v>6.98</v>
      </c>
      <c r="K482" s="25" t="s">
        <v>1022</v>
      </c>
      <c r="L482" s="11"/>
      <c r="M482" s="123"/>
      <c r="N482" s="172">
        <v>97.44</v>
      </c>
      <c r="O482" s="11"/>
      <c r="P482" s="11"/>
      <c r="Q482" s="11"/>
      <c r="R482" s="11"/>
      <c r="S482" s="155"/>
      <c r="T482" s="157"/>
      <c r="U482" s="157"/>
      <c r="V482" s="157"/>
      <c r="W482" s="157"/>
      <c r="X482" s="11"/>
      <c r="Y482" s="157"/>
      <c r="Z482" s="157"/>
      <c r="AA482" s="11"/>
      <c r="AB482" s="11"/>
      <c r="AC482" s="11"/>
    </row>
    <row r="483" spans="1:29" s="27" customFormat="1" ht="13.15" customHeight="1" x14ac:dyDescent="0.2">
      <c r="A483" s="83"/>
      <c r="B483" s="40" t="s">
        <v>1391</v>
      </c>
      <c r="C483" s="166" t="s">
        <v>624</v>
      </c>
      <c r="D483" s="166" t="s">
        <v>1776</v>
      </c>
      <c r="E483" s="25" t="s">
        <v>644</v>
      </c>
      <c r="F483" s="151">
        <v>1</v>
      </c>
      <c r="G483" s="151">
        <v>12</v>
      </c>
      <c r="H483" s="55">
        <v>4.34</v>
      </c>
      <c r="I483" s="55">
        <f t="shared" si="32"/>
        <v>52.08</v>
      </c>
      <c r="J483" s="55">
        <v>6.98</v>
      </c>
      <c r="K483" s="39" t="s">
        <v>1501</v>
      </c>
      <c r="L483" s="11"/>
      <c r="M483" s="123"/>
      <c r="N483" s="172">
        <v>52.08</v>
      </c>
      <c r="O483" s="11"/>
      <c r="P483" s="11"/>
      <c r="Q483" s="11"/>
      <c r="R483" s="11"/>
      <c r="S483" s="155"/>
      <c r="T483" s="157"/>
      <c r="U483" s="157"/>
      <c r="V483" s="157"/>
      <c r="W483" s="157"/>
      <c r="X483" s="11"/>
      <c r="Y483" s="157"/>
      <c r="Z483" s="157"/>
      <c r="AA483" s="11"/>
      <c r="AB483" s="11"/>
      <c r="AC483" s="11"/>
    </row>
    <row r="484" spans="1:29" s="27" customFormat="1" ht="13.15" customHeight="1" x14ac:dyDescent="0.2">
      <c r="A484" s="83"/>
      <c r="B484" s="40" t="s">
        <v>1392</v>
      </c>
      <c r="C484" s="166" t="s">
        <v>624</v>
      </c>
      <c r="D484" s="166" t="s">
        <v>1776</v>
      </c>
      <c r="E484" s="25" t="s">
        <v>644</v>
      </c>
      <c r="F484" s="151">
        <v>1</v>
      </c>
      <c r="G484" s="151">
        <v>24</v>
      </c>
      <c r="H484" s="55">
        <v>4.34</v>
      </c>
      <c r="I484" s="55">
        <f t="shared" si="32"/>
        <v>104.16</v>
      </c>
      <c r="J484" s="55">
        <v>6.98</v>
      </c>
      <c r="K484" s="39" t="s">
        <v>1501</v>
      </c>
      <c r="L484" s="11"/>
      <c r="M484" s="123"/>
      <c r="N484" s="172">
        <v>104.16</v>
      </c>
      <c r="O484" s="11"/>
      <c r="P484" s="11"/>
      <c r="Q484" s="11"/>
      <c r="R484" s="11"/>
      <c r="S484" s="155"/>
      <c r="T484" s="157"/>
      <c r="U484" s="157"/>
      <c r="V484" s="157"/>
      <c r="W484" s="157"/>
      <c r="X484" s="11"/>
      <c r="Y484" s="157"/>
      <c r="Z484" s="157"/>
      <c r="AA484" s="11"/>
      <c r="AB484" s="11"/>
      <c r="AC484" s="11"/>
    </row>
    <row r="485" spans="1:29" s="27" customFormat="1" ht="13.15" customHeight="1" x14ac:dyDescent="0.2">
      <c r="A485" s="83"/>
      <c r="B485" s="40" t="s">
        <v>437</v>
      </c>
      <c r="C485" s="166" t="s">
        <v>624</v>
      </c>
      <c r="D485" s="166" t="s">
        <v>130</v>
      </c>
      <c r="E485" s="25" t="s">
        <v>644</v>
      </c>
      <c r="F485" s="151">
        <v>1</v>
      </c>
      <c r="G485" s="151">
        <v>12</v>
      </c>
      <c r="H485" s="55">
        <v>3.92</v>
      </c>
      <c r="I485" s="55">
        <f t="shared" si="32"/>
        <v>47.04</v>
      </c>
      <c r="J485" s="55">
        <v>6.98</v>
      </c>
      <c r="K485" s="25" t="s">
        <v>1129</v>
      </c>
      <c r="L485" s="11"/>
      <c r="M485" s="123"/>
      <c r="N485" s="172">
        <v>47.04</v>
      </c>
      <c r="O485" s="11"/>
      <c r="P485" s="11"/>
      <c r="Q485" s="11"/>
      <c r="R485" s="11"/>
      <c r="S485" s="155"/>
      <c r="T485" s="157"/>
      <c r="U485" s="157"/>
      <c r="V485" s="157"/>
      <c r="W485" s="157"/>
      <c r="X485" s="11"/>
      <c r="Y485" s="157"/>
      <c r="Z485" s="157"/>
      <c r="AA485" s="11"/>
      <c r="AB485" s="11"/>
      <c r="AC485" s="11"/>
    </row>
    <row r="486" spans="1:29" s="27" customFormat="1" ht="13.15" customHeight="1" x14ac:dyDescent="0.2">
      <c r="A486" s="83"/>
      <c r="B486" s="40" t="s">
        <v>438</v>
      </c>
      <c r="C486" s="166" t="s">
        <v>624</v>
      </c>
      <c r="D486" s="166" t="s">
        <v>130</v>
      </c>
      <c r="E486" s="25" t="s">
        <v>644</v>
      </c>
      <c r="F486" s="151">
        <v>1</v>
      </c>
      <c r="G486" s="151">
        <v>24</v>
      </c>
      <c r="H486" s="55">
        <v>3.96</v>
      </c>
      <c r="I486" s="55">
        <f t="shared" si="32"/>
        <v>95.039999999999992</v>
      </c>
      <c r="J486" s="55">
        <v>6.98</v>
      </c>
      <c r="K486" s="25" t="s">
        <v>1129</v>
      </c>
      <c r="L486" s="11"/>
      <c r="M486" s="123"/>
      <c r="N486" s="172">
        <v>95.039999999999992</v>
      </c>
      <c r="O486" s="11"/>
      <c r="P486" s="11"/>
      <c r="Q486" s="11"/>
      <c r="R486" s="11"/>
      <c r="S486" s="155"/>
      <c r="T486" s="157"/>
      <c r="U486" s="157"/>
      <c r="V486" s="157"/>
      <c r="W486" s="157"/>
      <c r="X486" s="11"/>
      <c r="Y486" s="157"/>
      <c r="Z486" s="157"/>
      <c r="AA486" s="11"/>
      <c r="AB486" s="11"/>
      <c r="AC486" s="11"/>
    </row>
    <row r="487" spans="1:29" s="27" customFormat="1" ht="13.15" customHeight="1" x14ac:dyDescent="0.2">
      <c r="A487" s="83"/>
      <c r="B487" s="40" t="s">
        <v>439</v>
      </c>
      <c r="C487" s="166" t="s">
        <v>624</v>
      </c>
      <c r="D487" s="166" t="s">
        <v>131</v>
      </c>
      <c r="E487" s="25" t="s">
        <v>644</v>
      </c>
      <c r="F487" s="151">
        <v>1</v>
      </c>
      <c r="G487" s="151">
        <v>12</v>
      </c>
      <c r="H487" s="55">
        <v>3.88</v>
      </c>
      <c r="I487" s="55">
        <f t="shared" si="32"/>
        <v>46.56</v>
      </c>
      <c r="J487" s="55">
        <v>6.98</v>
      </c>
      <c r="K487" s="25" t="s">
        <v>1130</v>
      </c>
      <c r="L487" s="11"/>
      <c r="M487" s="123"/>
      <c r="N487" s="172">
        <v>46.56</v>
      </c>
      <c r="O487" s="11"/>
      <c r="P487" s="11"/>
      <c r="Q487" s="11"/>
      <c r="R487" s="11"/>
      <c r="S487" s="155"/>
      <c r="T487" s="157"/>
      <c r="U487" s="157"/>
      <c r="V487" s="157"/>
      <c r="W487" s="157"/>
      <c r="X487" s="11"/>
      <c r="Y487" s="157"/>
      <c r="Z487" s="157"/>
      <c r="AA487" s="11"/>
      <c r="AB487" s="11"/>
      <c r="AC487" s="11"/>
    </row>
    <row r="488" spans="1:29" s="27" customFormat="1" ht="13.15" customHeight="1" x14ac:dyDescent="0.2">
      <c r="A488" s="83"/>
      <c r="B488" s="40" t="s">
        <v>440</v>
      </c>
      <c r="C488" s="166" t="s">
        <v>624</v>
      </c>
      <c r="D488" s="166" t="s">
        <v>131</v>
      </c>
      <c r="E488" s="25" t="s">
        <v>644</v>
      </c>
      <c r="F488" s="151">
        <v>1</v>
      </c>
      <c r="G488" s="151">
        <v>24</v>
      </c>
      <c r="H488" s="55">
        <v>3.92</v>
      </c>
      <c r="I488" s="55">
        <f t="shared" si="32"/>
        <v>94.08</v>
      </c>
      <c r="J488" s="55">
        <v>6.98</v>
      </c>
      <c r="K488" s="25" t="s">
        <v>1130</v>
      </c>
      <c r="L488" s="11"/>
      <c r="M488" s="123"/>
      <c r="N488" s="172">
        <v>94.08</v>
      </c>
      <c r="O488" s="11"/>
      <c r="P488" s="11"/>
      <c r="Q488" s="11"/>
      <c r="R488" s="11"/>
      <c r="S488" s="155"/>
      <c r="T488" s="157"/>
      <c r="U488" s="157"/>
      <c r="V488" s="157"/>
      <c r="W488" s="157"/>
      <c r="X488" s="11"/>
      <c r="Y488" s="157"/>
      <c r="Z488" s="157"/>
      <c r="AA488" s="11"/>
      <c r="AB488" s="11"/>
      <c r="AC488" s="11"/>
    </row>
    <row r="489" spans="1:29" s="27" customFormat="1" ht="13.15" customHeight="1" x14ac:dyDescent="0.2">
      <c r="A489" s="83"/>
      <c r="B489" s="40" t="s">
        <v>1393</v>
      </c>
      <c r="C489" s="166" t="s">
        <v>624</v>
      </c>
      <c r="D489" s="166" t="s">
        <v>1695</v>
      </c>
      <c r="E489" s="25" t="s">
        <v>644</v>
      </c>
      <c r="F489" s="151">
        <v>1</v>
      </c>
      <c r="G489" s="151">
        <v>12</v>
      </c>
      <c r="H489" s="55">
        <v>4.34</v>
      </c>
      <c r="I489" s="55">
        <f t="shared" si="32"/>
        <v>52.08</v>
      </c>
      <c r="J489" s="55">
        <v>6.98</v>
      </c>
      <c r="K489" s="39" t="s">
        <v>1502</v>
      </c>
      <c r="L489" s="11"/>
      <c r="M489" s="123"/>
      <c r="N489" s="172">
        <v>52.08</v>
      </c>
      <c r="O489" s="11"/>
      <c r="P489" s="11"/>
      <c r="Q489" s="11"/>
      <c r="R489" s="11"/>
      <c r="S489" s="155"/>
      <c r="T489" s="157"/>
      <c r="U489" s="157"/>
      <c r="V489" s="157"/>
      <c r="W489" s="157"/>
      <c r="X489" s="11"/>
      <c r="Y489" s="157"/>
      <c r="Z489" s="157"/>
      <c r="AA489" s="11"/>
      <c r="AB489" s="11"/>
      <c r="AC489" s="11"/>
    </row>
    <row r="490" spans="1:29" s="27" customFormat="1" ht="13.15" customHeight="1" x14ac:dyDescent="0.2">
      <c r="A490" s="83"/>
      <c r="B490" s="40" t="s">
        <v>1394</v>
      </c>
      <c r="C490" s="166" t="s">
        <v>624</v>
      </c>
      <c r="D490" s="166" t="s">
        <v>1695</v>
      </c>
      <c r="E490" s="25" t="s">
        <v>644</v>
      </c>
      <c r="F490" s="151">
        <v>1</v>
      </c>
      <c r="G490" s="151">
        <v>24</v>
      </c>
      <c r="H490" s="55">
        <v>4.34</v>
      </c>
      <c r="I490" s="55">
        <f t="shared" si="32"/>
        <v>104.16</v>
      </c>
      <c r="J490" s="55">
        <v>6.98</v>
      </c>
      <c r="K490" s="39" t="s">
        <v>1502</v>
      </c>
      <c r="L490" s="11"/>
      <c r="M490" s="123"/>
      <c r="N490" s="172">
        <v>104.16</v>
      </c>
      <c r="O490" s="11"/>
      <c r="P490" s="11"/>
      <c r="Q490" s="11"/>
      <c r="R490" s="11"/>
      <c r="S490" s="155"/>
      <c r="T490" s="157"/>
      <c r="U490" s="157"/>
      <c r="V490" s="157"/>
      <c r="W490" s="157"/>
      <c r="X490" s="11"/>
      <c r="Y490" s="157"/>
      <c r="Z490" s="157"/>
      <c r="AA490" s="11"/>
      <c r="AB490" s="11"/>
      <c r="AC490" s="11"/>
    </row>
    <row r="491" spans="1:29" s="27" customFormat="1" ht="13.15" customHeight="1" x14ac:dyDescent="0.2">
      <c r="A491" s="77"/>
      <c r="B491" s="78"/>
      <c r="C491" s="79"/>
      <c r="D491" s="79" t="s">
        <v>1566</v>
      </c>
      <c r="E491" s="78"/>
      <c r="F491" s="77"/>
      <c r="G491" s="77"/>
      <c r="H491" s="87"/>
      <c r="I491" s="87"/>
      <c r="J491" s="87"/>
      <c r="K491" s="78"/>
      <c r="L491" s="11"/>
      <c r="M491" s="123"/>
      <c r="N491" s="172"/>
      <c r="O491" s="11"/>
      <c r="P491" s="11"/>
      <c r="Q491" s="11"/>
      <c r="R491" s="11"/>
      <c r="S491" s="155"/>
      <c r="T491" s="157"/>
      <c r="U491" s="157"/>
      <c r="V491" s="157"/>
      <c r="W491" s="157"/>
      <c r="X491" s="11"/>
      <c r="Y491" s="157"/>
      <c r="Z491" s="157"/>
      <c r="AA491" s="11"/>
      <c r="AB491" s="11"/>
      <c r="AC491" s="11"/>
    </row>
    <row r="492" spans="1:29" s="27" customFormat="1" ht="13.15" customHeight="1" x14ac:dyDescent="0.2">
      <c r="A492" s="83"/>
      <c r="B492" s="40" t="s">
        <v>444</v>
      </c>
      <c r="C492" s="166" t="s">
        <v>624</v>
      </c>
      <c r="D492" s="166" t="s">
        <v>134</v>
      </c>
      <c r="E492" s="25" t="s">
        <v>644</v>
      </c>
      <c r="F492" s="151">
        <v>1</v>
      </c>
      <c r="G492" s="151">
        <v>12</v>
      </c>
      <c r="H492" s="55">
        <v>4.34</v>
      </c>
      <c r="I492" s="55">
        <f>G492*H492</f>
        <v>52.08</v>
      </c>
      <c r="J492" s="55">
        <v>7.19</v>
      </c>
      <c r="K492" s="25" t="s">
        <v>1131</v>
      </c>
      <c r="L492" s="11"/>
      <c r="M492" s="123"/>
      <c r="N492" s="172">
        <v>52.08</v>
      </c>
      <c r="O492" s="11"/>
      <c r="P492" s="11"/>
      <c r="Q492" s="11"/>
      <c r="R492" s="11"/>
      <c r="S492" s="155"/>
      <c r="T492" s="157"/>
      <c r="U492" s="157"/>
      <c r="V492" s="157"/>
      <c r="W492" s="157"/>
      <c r="X492" s="11"/>
      <c r="Y492" s="157"/>
      <c r="Z492" s="157"/>
      <c r="AA492" s="11"/>
      <c r="AB492" s="11"/>
      <c r="AC492" s="11"/>
    </row>
    <row r="493" spans="1:29" s="27" customFormat="1" ht="13.15" customHeight="1" x14ac:dyDescent="0.2">
      <c r="A493" s="83"/>
      <c r="B493" s="40" t="s">
        <v>1458</v>
      </c>
      <c r="C493" s="166" t="s">
        <v>624</v>
      </c>
      <c r="D493" s="166" t="s">
        <v>1777</v>
      </c>
      <c r="E493" s="25" t="s">
        <v>644</v>
      </c>
      <c r="F493" s="151">
        <v>1</v>
      </c>
      <c r="G493" s="151">
        <v>12</v>
      </c>
      <c r="H493" s="55">
        <v>4.34</v>
      </c>
      <c r="I493" s="55">
        <f t="shared" ref="I493:I497" si="33">G493*H493</f>
        <v>52.08</v>
      </c>
      <c r="J493" s="55">
        <v>7.19</v>
      </c>
      <c r="K493" s="39" t="s">
        <v>1779</v>
      </c>
      <c r="L493" s="11"/>
      <c r="M493" s="123"/>
      <c r="N493" s="172">
        <v>52.08</v>
      </c>
      <c r="O493" s="11"/>
      <c r="P493" s="11"/>
      <c r="Q493" s="11"/>
      <c r="R493" s="11"/>
      <c r="S493" s="155"/>
      <c r="T493" s="157"/>
      <c r="U493" s="157"/>
      <c r="V493" s="157"/>
      <c r="W493" s="157"/>
      <c r="X493" s="11"/>
      <c r="Y493" s="157"/>
      <c r="Z493" s="157"/>
      <c r="AA493" s="11"/>
      <c r="AB493" s="11"/>
      <c r="AC493" s="11"/>
    </row>
    <row r="494" spans="1:29" s="27" customFormat="1" ht="13.15" customHeight="1" x14ac:dyDescent="0.2">
      <c r="A494" s="83"/>
      <c r="B494" s="40" t="s">
        <v>441</v>
      </c>
      <c r="C494" s="166" t="s">
        <v>624</v>
      </c>
      <c r="D494" s="166" t="s">
        <v>707</v>
      </c>
      <c r="E494" s="25" t="s">
        <v>644</v>
      </c>
      <c r="F494" s="151">
        <v>1</v>
      </c>
      <c r="G494" s="151">
        <v>12</v>
      </c>
      <c r="H494" s="55">
        <v>4.22</v>
      </c>
      <c r="I494" s="55">
        <f t="shared" si="33"/>
        <v>50.64</v>
      </c>
      <c r="J494" s="55">
        <v>7.19</v>
      </c>
      <c r="K494" s="25" t="s">
        <v>1132</v>
      </c>
      <c r="L494" s="11"/>
      <c r="M494" s="123"/>
      <c r="N494" s="172">
        <v>50.64</v>
      </c>
      <c r="O494" s="11"/>
      <c r="P494" s="11"/>
      <c r="Q494" s="11"/>
      <c r="R494" s="11"/>
      <c r="S494" s="155"/>
      <c r="T494" s="157"/>
      <c r="U494" s="157"/>
      <c r="V494" s="157"/>
      <c r="W494" s="157"/>
      <c r="X494" s="11"/>
      <c r="Y494" s="157"/>
      <c r="Z494" s="157"/>
      <c r="AA494" s="11"/>
      <c r="AB494" s="11"/>
      <c r="AC494" s="11"/>
    </row>
    <row r="495" spans="1:29" s="27" customFormat="1" ht="13.15" customHeight="1" x14ac:dyDescent="0.2">
      <c r="A495" s="83"/>
      <c r="B495" s="40" t="s">
        <v>442</v>
      </c>
      <c r="C495" s="166" t="s">
        <v>624</v>
      </c>
      <c r="D495" s="166" t="s">
        <v>132</v>
      </c>
      <c r="E495" s="25" t="s">
        <v>644</v>
      </c>
      <c r="F495" s="151">
        <v>1</v>
      </c>
      <c r="G495" s="151">
        <v>12</v>
      </c>
      <c r="H495" s="55">
        <v>4.24</v>
      </c>
      <c r="I495" s="55">
        <f t="shared" si="33"/>
        <v>50.88</v>
      </c>
      <c r="J495" s="55">
        <v>7.19</v>
      </c>
      <c r="K495" s="25" t="s">
        <v>1133</v>
      </c>
      <c r="L495" s="11"/>
      <c r="M495" s="123"/>
      <c r="N495" s="172">
        <v>50.88</v>
      </c>
      <c r="O495" s="11"/>
      <c r="P495" s="11"/>
      <c r="Q495" s="11"/>
      <c r="R495" s="11"/>
      <c r="S495" s="155"/>
      <c r="T495" s="157"/>
      <c r="U495" s="157"/>
      <c r="V495" s="157"/>
      <c r="W495" s="157"/>
      <c r="X495" s="11"/>
      <c r="Y495" s="157"/>
      <c r="Z495" s="157"/>
      <c r="AA495" s="11"/>
      <c r="AB495" s="11"/>
      <c r="AC495" s="11"/>
    </row>
    <row r="496" spans="1:29" s="27" customFormat="1" ht="13.15" customHeight="1" x14ac:dyDescent="0.2">
      <c r="A496" s="83"/>
      <c r="B496" s="40" t="s">
        <v>443</v>
      </c>
      <c r="C496" s="166" t="s">
        <v>624</v>
      </c>
      <c r="D496" s="166" t="s">
        <v>133</v>
      </c>
      <c r="E496" s="25" t="s">
        <v>644</v>
      </c>
      <c r="F496" s="151">
        <v>1</v>
      </c>
      <c r="G496" s="151">
        <v>12</v>
      </c>
      <c r="H496" s="55">
        <v>4.34</v>
      </c>
      <c r="I496" s="55">
        <f t="shared" si="33"/>
        <v>52.08</v>
      </c>
      <c r="J496" s="55">
        <v>7.19</v>
      </c>
      <c r="K496" s="25" t="s">
        <v>1134</v>
      </c>
      <c r="L496" s="11"/>
      <c r="M496" s="123"/>
      <c r="N496" s="172">
        <v>52.08</v>
      </c>
      <c r="O496" s="11"/>
      <c r="P496" s="11"/>
      <c r="Q496" s="11"/>
      <c r="R496" s="11"/>
      <c r="S496" s="155"/>
      <c r="T496" s="157"/>
      <c r="U496" s="157"/>
      <c r="V496" s="157"/>
      <c r="W496" s="157"/>
      <c r="X496" s="11"/>
      <c r="Y496" s="157"/>
      <c r="Z496" s="157"/>
      <c r="AA496" s="11"/>
      <c r="AB496" s="11"/>
      <c r="AC496" s="11"/>
    </row>
    <row r="497" spans="1:29" s="27" customFormat="1" ht="13.15" customHeight="1" x14ac:dyDescent="0.2">
      <c r="A497" s="83"/>
      <c r="B497" s="40" t="s">
        <v>1395</v>
      </c>
      <c r="C497" s="166" t="s">
        <v>624</v>
      </c>
      <c r="D497" s="166" t="s">
        <v>1778</v>
      </c>
      <c r="E497" s="25" t="s">
        <v>644</v>
      </c>
      <c r="F497" s="151">
        <v>1</v>
      </c>
      <c r="G497" s="151">
        <v>12</v>
      </c>
      <c r="H497" s="55">
        <v>4.34</v>
      </c>
      <c r="I497" s="55">
        <f t="shared" si="33"/>
        <v>52.08</v>
      </c>
      <c r="J497" s="55">
        <v>7.19</v>
      </c>
      <c r="K497" s="39" t="s">
        <v>1503</v>
      </c>
      <c r="L497" s="11"/>
      <c r="M497" s="123"/>
      <c r="N497" s="172">
        <v>52.08</v>
      </c>
      <c r="O497" s="11"/>
      <c r="P497" s="11"/>
      <c r="Q497" s="11"/>
      <c r="R497" s="11"/>
      <c r="S497" s="155"/>
      <c r="T497" s="157"/>
      <c r="U497" s="157"/>
      <c r="V497" s="157"/>
      <c r="W497" s="157"/>
      <c r="X497" s="11"/>
      <c r="Y497" s="157"/>
      <c r="Z497" s="157"/>
      <c r="AA497" s="11"/>
      <c r="AB497" s="11"/>
      <c r="AC497" s="11"/>
    </row>
    <row r="498" spans="1:29" s="27" customFormat="1" ht="13.15" customHeight="1" x14ac:dyDescent="0.2">
      <c r="A498" s="77"/>
      <c r="B498" s="78"/>
      <c r="C498" s="79"/>
      <c r="D498" s="79" t="s">
        <v>1567</v>
      </c>
      <c r="E498" s="78"/>
      <c r="F498" s="77"/>
      <c r="G498" s="77"/>
      <c r="H498" s="87"/>
      <c r="I498" s="87"/>
      <c r="J498" s="87"/>
      <c r="K498" s="78"/>
      <c r="L498" s="11"/>
      <c r="M498" s="123"/>
      <c r="N498" s="172"/>
      <c r="O498" s="11"/>
      <c r="P498" s="11"/>
      <c r="Q498" s="11"/>
      <c r="R498" s="11"/>
      <c r="S498" s="155"/>
      <c r="T498" s="157"/>
      <c r="U498" s="157"/>
      <c r="V498" s="157"/>
      <c r="W498" s="157"/>
      <c r="X498" s="11"/>
      <c r="Y498" s="157"/>
      <c r="Z498" s="157"/>
      <c r="AA498" s="11"/>
      <c r="AB498" s="11"/>
      <c r="AC498" s="11"/>
    </row>
    <row r="499" spans="1:29" s="27" customFormat="1" ht="13.15" customHeight="1" x14ac:dyDescent="0.2">
      <c r="A499" s="83"/>
      <c r="B499" s="40" t="s">
        <v>468</v>
      </c>
      <c r="C499" s="166" t="s">
        <v>624</v>
      </c>
      <c r="D499" s="166" t="s">
        <v>726</v>
      </c>
      <c r="E499" s="25" t="s">
        <v>644</v>
      </c>
      <c r="F499" s="151">
        <v>1</v>
      </c>
      <c r="G499" s="151">
        <v>12</v>
      </c>
      <c r="H499" s="55">
        <v>4.22</v>
      </c>
      <c r="I499" s="55">
        <f>G499*H499</f>
        <v>50.64</v>
      </c>
      <c r="J499" s="55">
        <v>6.98</v>
      </c>
      <c r="K499" s="25" t="s">
        <v>1159</v>
      </c>
      <c r="L499" s="11"/>
      <c r="M499" s="123"/>
      <c r="N499" s="172">
        <v>50.64</v>
      </c>
      <c r="O499" s="11"/>
      <c r="P499" s="11"/>
      <c r="Q499" s="11"/>
      <c r="R499" s="11"/>
      <c r="S499" s="155"/>
      <c r="T499" s="157"/>
      <c r="U499" s="157"/>
      <c r="V499" s="157"/>
      <c r="W499" s="157"/>
      <c r="X499" s="11"/>
      <c r="Y499" s="157"/>
      <c r="Z499" s="157"/>
      <c r="AA499" s="11"/>
      <c r="AB499" s="11"/>
      <c r="AC499" s="11"/>
    </row>
    <row r="500" spans="1:29" s="27" customFormat="1" ht="13.15" customHeight="1" x14ac:dyDescent="0.2">
      <c r="A500" s="83"/>
      <c r="B500" s="40" t="s">
        <v>469</v>
      </c>
      <c r="C500" s="166" t="s">
        <v>624</v>
      </c>
      <c r="D500" s="166" t="s">
        <v>150</v>
      </c>
      <c r="E500" s="25" t="s">
        <v>644</v>
      </c>
      <c r="F500" s="151">
        <v>1</v>
      </c>
      <c r="G500" s="151">
        <v>12</v>
      </c>
      <c r="H500" s="55">
        <v>4</v>
      </c>
      <c r="I500" s="55">
        <f t="shared" ref="I500:I504" si="34">G500*H500</f>
        <v>48</v>
      </c>
      <c r="J500" s="55">
        <v>6.98</v>
      </c>
      <c r="K500" s="25" t="s">
        <v>1160</v>
      </c>
      <c r="L500" s="11"/>
      <c r="M500" s="123"/>
      <c r="N500" s="172">
        <v>48</v>
      </c>
      <c r="O500" s="11"/>
      <c r="P500" s="11"/>
      <c r="Q500" s="11"/>
      <c r="R500" s="11"/>
      <c r="S500" s="155"/>
      <c r="T500" s="157"/>
      <c r="U500" s="157"/>
      <c r="V500" s="157"/>
      <c r="W500" s="157"/>
      <c r="X500" s="11"/>
      <c r="Y500" s="157"/>
      <c r="Z500" s="157"/>
      <c r="AA500" s="11"/>
      <c r="AB500" s="11"/>
      <c r="AC500" s="11"/>
    </row>
    <row r="501" spans="1:29" s="27" customFormat="1" ht="13.15" customHeight="1" x14ac:dyDescent="0.2">
      <c r="A501" s="83"/>
      <c r="B501" s="40" t="s">
        <v>470</v>
      </c>
      <c r="C501" s="166" t="s">
        <v>624</v>
      </c>
      <c r="D501" s="166" t="s">
        <v>151</v>
      </c>
      <c r="E501" s="25" t="s">
        <v>644</v>
      </c>
      <c r="F501" s="151">
        <v>1</v>
      </c>
      <c r="G501" s="151">
        <v>12</v>
      </c>
      <c r="H501" s="55">
        <v>3.92</v>
      </c>
      <c r="I501" s="55">
        <f t="shared" si="34"/>
        <v>47.04</v>
      </c>
      <c r="J501" s="55">
        <v>6.98</v>
      </c>
      <c r="K501" s="25" t="s">
        <v>1161</v>
      </c>
      <c r="L501" s="11"/>
      <c r="M501" s="123"/>
      <c r="N501" s="172">
        <v>47.04</v>
      </c>
      <c r="O501" s="11"/>
      <c r="P501" s="11"/>
      <c r="Q501" s="11"/>
      <c r="R501" s="11"/>
      <c r="S501" s="155"/>
      <c r="T501" s="157"/>
      <c r="U501" s="157"/>
      <c r="V501" s="157"/>
      <c r="W501" s="157"/>
      <c r="X501" s="11"/>
      <c r="Y501" s="157"/>
      <c r="Z501" s="157"/>
      <c r="AA501" s="11"/>
      <c r="AB501" s="11"/>
      <c r="AC501" s="11"/>
    </row>
    <row r="502" spans="1:29" s="27" customFormat="1" ht="13.15" customHeight="1" x14ac:dyDescent="0.2">
      <c r="A502" s="83"/>
      <c r="B502" s="40" t="s">
        <v>472</v>
      </c>
      <c r="C502" s="166" t="s">
        <v>624</v>
      </c>
      <c r="D502" s="166" t="s">
        <v>153</v>
      </c>
      <c r="E502" s="25" t="s">
        <v>644</v>
      </c>
      <c r="F502" s="151">
        <v>1</v>
      </c>
      <c r="G502" s="151">
        <v>12</v>
      </c>
      <c r="H502" s="55">
        <v>4</v>
      </c>
      <c r="I502" s="55">
        <f t="shared" si="34"/>
        <v>48</v>
      </c>
      <c r="J502" s="55">
        <v>6.98</v>
      </c>
      <c r="K502" s="25" t="s">
        <v>989</v>
      </c>
      <c r="L502" s="11"/>
      <c r="M502" s="123"/>
      <c r="N502" s="172">
        <v>48</v>
      </c>
      <c r="O502" s="11"/>
      <c r="P502" s="11"/>
      <c r="Q502" s="11"/>
      <c r="R502" s="11"/>
      <c r="S502" s="155"/>
      <c r="T502" s="157"/>
      <c r="U502" s="157"/>
      <c r="V502" s="157"/>
      <c r="W502" s="157"/>
      <c r="X502" s="11"/>
      <c r="Y502" s="157"/>
      <c r="Z502" s="157"/>
      <c r="AA502" s="11"/>
      <c r="AB502" s="11"/>
      <c r="AC502" s="11"/>
    </row>
    <row r="503" spans="1:29" s="27" customFormat="1" ht="13.15" customHeight="1" x14ac:dyDescent="0.2">
      <c r="A503" s="83"/>
      <c r="B503" s="40" t="s">
        <v>1402</v>
      </c>
      <c r="C503" s="166" t="s">
        <v>624</v>
      </c>
      <c r="D503" s="166" t="s">
        <v>1780</v>
      </c>
      <c r="E503" s="25" t="s">
        <v>644</v>
      </c>
      <c r="F503" s="151">
        <v>1</v>
      </c>
      <c r="G503" s="151">
        <v>12</v>
      </c>
      <c r="H503" s="55">
        <v>4</v>
      </c>
      <c r="I503" s="55">
        <f t="shared" si="34"/>
        <v>48</v>
      </c>
      <c r="J503" s="55">
        <v>6.98</v>
      </c>
      <c r="K503" s="39" t="s">
        <v>1504</v>
      </c>
      <c r="L503" s="11"/>
      <c r="M503" s="123"/>
      <c r="N503" s="172">
        <v>48</v>
      </c>
      <c r="O503" s="11"/>
      <c r="P503" s="11"/>
      <c r="Q503" s="11"/>
      <c r="R503" s="11"/>
      <c r="S503" s="155"/>
      <c r="T503" s="157"/>
      <c r="U503" s="157"/>
      <c r="V503" s="157"/>
      <c r="W503" s="157"/>
      <c r="X503" s="11"/>
      <c r="Y503" s="157"/>
      <c r="Z503" s="157"/>
      <c r="AA503" s="11"/>
      <c r="AB503" s="11"/>
      <c r="AC503" s="11"/>
    </row>
    <row r="504" spans="1:29" s="27" customFormat="1" ht="13.15" customHeight="1" x14ac:dyDescent="0.2">
      <c r="A504" s="83"/>
      <c r="B504" s="40" t="s">
        <v>471</v>
      </c>
      <c r="C504" s="166" t="s">
        <v>624</v>
      </c>
      <c r="D504" s="166" t="s">
        <v>152</v>
      </c>
      <c r="E504" s="25" t="s">
        <v>644</v>
      </c>
      <c r="F504" s="151">
        <v>1</v>
      </c>
      <c r="G504" s="151">
        <v>12</v>
      </c>
      <c r="H504" s="55">
        <v>4.0599999999999996</v>
      </c>
      <c r="I504" s="55">
        <f t="shared" si="34"/>
        <v>48.72</v>
      </c>
      <c r="J504" s="55">
        <v>6.98</v>
      </c>
      <c r="K504" s="25" t="s">
        <v>1162</v>
      </c>
      <c r="L504" s="11"/>
      <c r="M504" s="123"/>
      <c r="N504" s="172">
        <v>48.72</v>
      </c>
      <c r="O504" s="11"/>
      <c r="P504" s="11"/>
      <c r="Q504" s="11"/>
      <c r="R504" s="11"/>
      <c r="S504" s="155"/>
      <c r="T504" s="157"/>
      <c r="U504" s="157"/>
      <c r="V504" s="157"/>
      <c r="W504" s="157"/>
      <c r="X504" s="11"/>
      <c r="Y504" s="157"/>
      <c r="Z504" s="157"/>
      <c r="AA504" s="11"/>
      <c r="AB504" s="11"/>
      <c r="AC504" s="11"/>
    </row>
    <row r="505" spans="1:29" s="27" customFormat="1" ht="13.15" customHeight="1" x14ac:dyDescent="0.2">
      <c r="A505" s="77"/>
      <c r="B505" s="78"/>
      <c r="C505" s="79"/>
      <c r="D505" s="79" t="s">
        <v>1401</v>
      </c>
      <c r="E505" s="78"/>
      <c r="F505" s="77"/>
      <c r="G505" s="77"/>
      <c r="H505" s="87"/>
      <c r="I505" s="87"/>
      <c r="J505" s="87"/>
      <c r="K505" s="78"/>
      <c r="L505" s="11"/>
      <c r="M505" s="123"/>
      <c r="N505" s="172"/>
      <c r="O505" s="11"/>
      <c r="P505" s="11"/>
      <c r="Q505" s="11"/>
      <c r="R505" s="11"/>
      <c r="S505" s="155"/>
      <c r="T505" s="157"/>
      <c r="U505" s="157"/>
      <c r="V505" s="157"/>
      <c r="W505" s="157"/>
      <c r="X505" s="11"/>
      <c r="Y505" s="157"/>
      <c r="Z505" s="157"/>
      <c r="AA505" s="11"/>
      <c r="AB505" s="11"/>
      <c r="AC505" s="11"/>
    </row>
    <row r="506" spans="1:29" s="27" customFormat="1" ht="13.15" customHeight="1" x14ac:dyDescent="0.2">
      <c r="A506" s="83"/>
      <c r="B506" s="40" t="s">
        <v>458</v>
      </c>
      <c r="C506" s="166" t="s">
        <v>624</v>
      </c>
      <c r="D506" s="166" t="s">
        <v>146</v>
      </c>
      <c r="E506" s="25" t="s">
        <v>644</v>
      </c>
      <c r="F506" s="151">
        <v>1</v>
      </c>
      <c r="G506" s="151">
        <v>12</v>
      </c>
      <c r="H506" s="55">
        <v>4.22</v>
      </c>
      <c r="I506" s="55">
        <f>G506*H506</f>
        <v>50.64</v>
      </c>
      <c r="J506" s="55">
        <v>6.98</v>
      </c>
      <c r="K506" s="25" t="s">
        <v>1146</v>
      </c>
      <c r="L506" s="11"/>
      <c r="M506" s="123"/>
      <c r="N506" s="172">
        <v>50.64</v>
      </c>
      <c r="O506" s="11"/>
      <c r="P506" s="11"/>
      <c r="Q506" s="11"/>
      <c r="R506" s="11"/>
      <c r="S506" s="155"/>
      <c r="T506" s="157"/>
      <c r="U506" s="157"/>
      <c r="V506" s="157"/>
      <c r="W506" s="157"/>
      <c r="X506" s="11"/>
      <c r="Y506" s="157"/>
      <c r="Z506" s="157"/>
      <c r="AA506" s="11"/>
      <c r="AB506" s="11"/>
      <c r="AC506" s="11"/>
    </row>
    <row r="507" spans="1:29" s="27" customFormat="1" ht="13.15" customHeight="1" x14ac:dyDescent="0.2">
      <c r="A507" s="83"/>
      <c r="B507" s="25" t="s">
        <v>745</v>
      </c>
      <c r="C507" s="166" t="s">
        <v>624</v>
      </c>
      <c r="D507" s="166" t="s">
        <v>1398</v>
      </c>
      <c r="E507" s="25" t="s">
        <v>644</v>
      </c>
      <c r="F507" s="151">
        <v>1</v>
      </c>
      <c r="G507" s="151">
        <v>12</v>
      </c>
      <c r="H507" s="55">
        <v>4.26</v>
      </c>
      <c r="I507" s="55">
        <f t="shared" ref="I507:I516" si="35">G507*H507</f>
        <v>51.12</v>
      </c>
      <c r="J507" s="55">
        <v>6.98</v>
      </c>
      <c r="K507" s="40" t="s">
        <v>1147</v>
      </c>
      <c r="L507" s="11"/>
      <c r="M507" s="123"/>
      <c r="N507" s="172">
        <v>51.12</v>
      </c>
      <c r="O507" s="11"/>
      <c r="P507" s="11"/>
      <c r="Q507" s="11"/>
      <c r="R507" s="11"/>
      <c r="S507" s="155"/>
      <c r="T507" s="157"/>
      <c r="U507" s="157"/>
      <c r="V507" s="157"/>
      <c r="W507" s="157"/>
      <c r="X507" s="11"/>
      <c r="Y507" s="157"/>
      <c r="Z507" s="157"/>
      <c r="AA507" s="11"/>
      <c r="AB507" s="11"/>
      <c r="AC507" s="11"/>
    </row>
    <row r="508" spans="1:29" s="27" customFormat="1" ht="13.15" customHeight="1" x14ac:dyDescent="0.2">
      <c r="A508" s="83"/>
      <c r="B508" s="25" t="s">
        <v>746</v>
      </c>
      <c r="C508" s="166" t="s">
        <v>624</v>
      </c>
      <c r="D508" s="166" t="s">
        <v>1399</v>
      </c>
      <c r="E508" s="25" t="s">
        <v>644</v>
      </c>
      <c r="F508" s="151">
        <v>1</v>
      </c>
      <c r="G508" s="151">
        <v>12</v>
      </c>
      <c r="H508" s="55">
        <v>4.08</v>
      </c>
      <c r="I508" s="55">
        <f t="shared" si="35"/>
        <v>48.96</v>
      </c>
      <c r="J508" s="55">
        <v>6.98</v>
      </c>
      <c r="K508" s="40" t="s">
        <v>1148</v>
      </c>
      <c r="L508" s="11"/>
      <c r="M508" s="123"/>
      <c r="N508" s="172">
        <v>48.96</v>
      </c>
      <c r="O508" s="11"/>
      <c r="P508" s="11"/>
      <c r="Q508" s="11"/>
      <c r="R508" s="11"/>
      <c r="S508" s="155"/>
      <c r="T508" s="157"/>
      <c r="U508" s="157"/>
      <c r="V508" s="157"/>
      <c r="W508" s="157"/>
      <c r="X508" s="11"/>
      <c r="Y508" s="157"/>
      <c r="Z508" s="157"/>
      <c r="AA508" s="11"/>
      <c r="AB508" s="11"/>
      <c r="AC508" s="11"/>
    </row>
    <row r="509" spans="1:29" s="27" customFormat="1" ht="13.15" customHeight="1" x14ac:dyDescent="0.2">
      <c r="A509" s="83"/>
      <c r="B509" s="25" t="s">
        <v>747</v>
      </c>
      <c r="C509" s="166" t="s">
        <v>624</v>
      </c>
      <c r="D509" s="166" t="s">
        <v>1400</v>
      </c>
      <c r="E509" s="25" t="s">
        <v>644</v>
      </c>
      <c r="F509" s="151">
        <v>1</v>
      </c>
      <c r="G509" s="151">
        <v>12</v>
      </c>
      <c r="H509" s="55">
        <v>4.08</v>
      </c>
      <c r="I509" s="55">
        <f t="shared" si="35"/>
        <v>48.96</v>
      </c>
      <c r="J509" s="55">
        <v>6.98</v>
      </c>
      <c r="K509" s="40" t="s">
        <v>1149</v>
      </c>
      <c r="L509" s="11"/>
      <c r="M509" s="123"/>
      <c r="N509" s="172">
        <v>48.96</v>
      </c>
      <c r="O509" s="11"/>
      <c r="P509" s="11"/>
      <c r="Q509" s="11"/>
      <c r="R509" s="11"/>
      <c r="S509" s="155"/>
      <c r="T509" s="157"/>
      <c r="U509" s="157"/>
      <c r="V509" s="157"/>
      <c r="W509" s="157"/>
      <c r="X509" s="11"/>
      <c r="Y509" s="157"/>
      <c r="Z509" s="157"/>
      <c r="AA509" s="11"/>
      <c r="AB509" s="11"/>
      <c r="AC509" s="11"/>
    </row>
    <row r="510" spans="1:29" s="27" customFormat="1" ht="13.15" customHeight="1" x14ac:dyDescent="0.2">
      <c r="A510" s="105"/>
      <c r="B510" s="40" t="s">
        <v>456</v>
      </c>
      <c r="C510" s="43" t="s">
        <v>624</v>
      </c>
      <c r="D510" s="43" t="s">
        <v>144</v>
      </c>
      <c r="E510" s="40" t="s">
        <v>644</v>
      </c>
      <c r="F510" s="171">
        <v>1</v>
      </c>
      <c r="G510" s="171">
        <v>12</v>
      </c>
      <c r="H510" s="56">
        <v>4.22</v>
      </c>
      <c r="I510" s="55">
        <f t="shared" si="35"/>
        <v>50.64</v>
      </c>
      <c r="J510" s="56">
        <v>6.98</v>
      </c>
      <c r="K510" s="40" t="s">
        <v>1151</v>
      </c>
      <c r="L510" s="11"/>
      <c r="M510" s="123"/>
      <c r="N510" s="172">
        <v>50.64</v>
      </c>
      <c r="O510" s="11"/>
      <c r="P510" s="11"/>
      <c r="Q510" s="11"/>
      <c r="R510" s="11"/>
      <c r="S510" s="155"/>
      <c r="T510" s="157"/>
      <c r="U510" s="157"/>
      <c r="V510" s="157"/>
      <c r="W510" s="157"/>
      <c r="X510" s="11"/>
      <c r="Y510" s="157"/>
      <c r="Z510" s="157"/>
      <c r="AA510" s="11"/>
      <c r="AB510" s="11"/>
      <c r="AC510" s="11"/>
    </row>
    <row r="511" spans="1:29" s="27" customFormat="1" ht="13.15" customHeight="1" x14ac:dyDescent="0.2">
      <c r="A511" s="105"/>
      <c r="B511" s="40" t="s">
        <v>459</v>
      </c>
      <c r="C511" s="43" t="s">
        <v>624</v>
      </c>
      <c r="D511" s="43" t="s">
        <v>147</v>
      </c>
      <c r="E511" s="40" t="s">
        <v>644</v>
      </c>
      <c r="F511" s="171">
        <v>1</v>
      </c>
      <c r="G511" s="171">
        <v>12</v>
      </c>
      <c r="H511" s="56">
        <v>3.98</v>
      </c>
      <c r="I511" s="55">
        <f t="shared" si="35"/>
        <v>47.76</v>
      </c>
      <c r="J511" s="56">
        <v>6.98</v>
      </c>
      <c r="K511" s="40" t="s">
        <v>993</v>
      </c>
      <c r="L511" s="11"/>
      <c r="M511" s="123"/>
      <c r="N511" s="172">
        <v>47.76</v>
      </c>
      <c r="O511" s="11"/>
      <c r="P511" s="11"/>
      <c r="Q511" s="11"/>
      <c r="R511" s="11"/>
      <c r="S511" s="155"/>
      <c r="T511" s="157"/>
      <c r="U511" s="157"/>
      <c r="V511" s="157"/>
      <c r="W511" s="157"/>
      <c r="X511" s="11"/>
      <c r="Y511" s="157"/>
      <c r="Z511" s="157"/>
      <c r="AA511" s="11"/>
      <c r="AB511" s="11"/>
      <c r="AC511" s="11"/>
    </row>
    <row r="512" spans="1:29" s="27" customFormat="1" ht="13.15" customHeight="1" x14ac:dyDescent="0.2">
      <c r="A512" s="105"/>
      <c r="B512" s="40" t="s">
        <v>457</v>
      </c>
      <c r="C512" s="43" t="s">
        <v>624</v>
      </c>
      <c r="D512" s="43" t="s">
        <v>145</v>
      </c>
      <c r="E512" s="40" t="s">
        <v>644</v>
      </c>
      <c r="F512" s="171">
        <v>1</v>
      </c>
      <c r="G512" s="171">
        <v>12</v>
      </c>
      <c r="H512" s="56">
        <v>3.92</v>
      </c>
      <c r="I512" s="55">
        <f t="shared" si="35"/>
        <v>47.04</v>
      </c>
      <c r="J512" s="56">
        <v>6.98</v>
      </c>
      <c r="K512" s="40" t="s">
        <v>990</v>
      </c>
      <c r="L512" s="11"/>
      <c r="M512" s="123"/>
      <c r="N512" s="172">
        <v>47.04</v>
      </c>
      <c r="O512" s="11"/>
      <c r="P512" s="11"/>
      <c r="Q512" s="11"/>
      <c r="R512" s="11"/>
      <c r="S512" s="155"/>
      <c r="T512" s="157"/>
      <c r="U512" s="157"/>
      <c r="V512" s="157"/>
      <c r="W512" s="157"/>
      <c r="X512" s="11"/>
      <c r="Y512" s="157"/>
      <c r="Z512" s="157"/>
      <c r="AA512" s="11"/>
      <c r="AB512" s="11"/>
      <c r="AC512" s="11"/>
    </row>
    <row r="513" spans="1:29" s="27" customFormat="1" ht="13.15" customHeight="1" x14ac:dyDescent="0.2">
      <c r="A513" s="105"/>
      <c r="B513" s="40" t="s">
        <v>1651</v>
      </c>
      <c r="C513" s="43" t="s">
        <v>624</v>
      </c>
      <c r="D513" s="43" t="s">
        <v>1866</v>
      </c>
      <c r="E513" s="40" t="s">
        <v>644</v>
      </c>
      <c r="F513" s="171">
        <v>1</v>
      </c>
      <c r="G513" s="171">
        <v>12</v>
      </c>
      <c r="H513" s="56">
        <v>4.16</v>
      </c>
      <c r="I513" s="55">
        <f t="shared" si="35"/>
        <v>49.92</v>
      </c>
      <c r="J513" s="56">
        <v>6.98</v>
      </c>
      <c r="K513" s="40" t="s">
        <v>1781</v>
      </c>
      <c r="L513" s="11"/>
      <c r="M513" s="123"/>
      <c r="N513" s="172">
        <v>49.92</v>
      </c>
      <c r="O513" s="11"/>
      <c r="P513" s="11"/>
      <c r="Q513" s="11"/>
      <c r="R513" s="11"/>
      <c r="S513" s="155"/>
      <c r="T513" s="157"/>
      <c r="U513" s="157"/>
      <c r="V513" s="157"/>
      <c r="W513" s="157"/>
      <c r="X513" s="11"/>
      <c r="Y513" s="157"/>
      <c r="Z513" s="157"/>
      <c r="AA513" s="11"/>
      <c r="AB513" s="11"/>
      <c r="AC513" s="11"/>
    </row>
    <row r="514" spans="1:29" s="27" customFormat="1" ht="13.15" customHeight="1" x14ac:dyDescent="0.2">
      <c r="A514" s="105"/>
      <c r="B514" s="40" t="s">
        <v>461</v>
      </c>
      <c r="C514" s="43" t="s">
        <v>624</v>
      </c>
      <c r="D514" s="43" t="s">
        <v>1335</v>
      </c>
      <c r="E514" s="40" t="s">
        <v>644</v>
      </c>
      <c r="F514" s="171">
        <v>1</v>
      </c>
      <c r="G514" s="171">
        <v>12</v>
      </c>
      <c r="H514" s="56">
        <v>4.0599999999999996</v>
      </c>
      <c r="I514" s="55">
        <f t="shared" si="35"/>
        <v>48.72</v>
      </c>
      <c r="J514" s="56">
        <v>6.98</v>
      </c>
      <c r="K514" s="40" t="s">
        <v>1152</v>
      </c>
      <c r="L514" s="11"/>
      <c r="M514" s="123"/>
      <c r="N514" s="172">
        <v>48.72</v>
      </c>
      <c r="O514" s="11"/>
      <c r="P514" s="11"/>
      <c r="Q514" s="11"/>
      <c r="R514" s="11"/>
      <c r="S514" s="155"/>
      <c r="T514" s="157"/>
      <c r="U514" s="157"/>
      <c r="V514" s="157"/>
      <c r="W514" s="157"/>
      <c r="X514" s="11"/>
      <c r="Y514" s="157"/>
      <c r="Z514" s="157"/>
      <c r="AA514" s="11"/>
      <c r="AB514" s="11"/>
      <c r="AC514" s="11"/>
    </row>
    <row r="515" spans="1:29" s="27" customFormat="1" ht="13.15" customHeight="1" x14ac:dyDescent="0.2">
      <c r="A515" s="105"/>
      <c r="B515" s="40" t="s">
        <v>460</v>
      </c>
      <c r="C515" s="43" t="s">
        <v>624</v>
      </c>
      <c r="D515" s="43" t="s">
        <v>148</v>
      </c>
      <c r="E515" s="40" t="s">
        <v>644</v>
      </c>
      <c r="F515" s="171">
        <v>1</v>
      </c>
      <c r="G515" s="171">
        <v>12</v>
      </c>
      <c r="H515" s="56">
        <v>4.04</v>
      </c>
      <c r="I515" s="55">
        <f t="shared" si="35"/>
        <v>48.480000000000004</v>
      </c>
      <c r="J515" s="56">
        <v>6.98</v>
      </c>
      <c r="K515" s="40" t="s">
        <v>1153</v>
      </c>
      <c r="L515" s="11"/>
      <c r="M515" s="123"/>
      <c r="N515" s="172">
        <v>48.480000000000004</v>
      </c>
      <c r="O515" s="11"/>
      <c r="P515" s="11"/>
      <c r="Q515" s="11"/>
      <c r="R515" s="11"/>
      <c r="S515" s="155"/>
      <c r="T515" s="157"/>
      <c r="U515" s="157"/>
      <c r="V515" s="157"/>
      <c r="W515" s="157"/>
      <c r="X515" s="11"/>
      <c r="Y515" s="157"/>
      <c r="Z515" s="157"/>
      <c r="AA515" s="11"/>
      <c r="AB515" s="11"/>
      <c r="AC515" s="11"/>
    </row>
    <row r="516" spans="1:29" s="27" customFormat="1" ht="13.15" customHeight="1" x14ac:dyDescent="0.2">
      <c r="A516" s="105"/>
      <c r="B516" s="40" t="s">
        <v>462</v>
      </c>
      <c r="C516" s="43" t="s">
        <v>624</v>
      </c>
      <c r="D516" s="43" t="s">
        <v>149</v>
      </c>
      <c r="E516" s="40" t="s">
        <v>644</v>
      </c>
      <c r="F516" s="171">
        <v>1</v>
      </c>
      <c r="G516" s="171">
        <v>12</v>
      </c>
      <c r="H516" s="56">
        <v>3.92</v>
      </c>
      <c r="I516" s="55">
        <f t="shared" si="35"/>
        <v>47.04</v>
      </c>
      <c r="J516" s="56">
        <v>6.98</v>
      </c>
      <c r="K516" s="40" t="s">
        <v>992</v>
      </c>
      <c r="L516" s="11"/>
      <c r="M516" s="123"/>
      <c r="N516" s="172">
        <v>47.04</v>
      </c>
      <c r="O516" s="11"/>
      <c r="P516" s="11"/>
      <c r="Q516" s="11"/>
      <c r="R516" s="11"/>
      <c r="S516" s="155"/>
      <c r="T516" s="157"/>
      <c r="U516" s="157"/>
      <c r="V516" s="157"/>
      <c r="W516" s="157"/>
      <c r="X516" s="11"/>
      <c r="Y516" s="157"/>
      <c r="Z516" s="157"/>
      <c r="AA516" s="11"/>
      <c r="AB516" s="11"/>
      <c r="AC516" s="11"/>
    </row>
    <row r="517" spans="1:29" s="27" customFormat="1" ht="13.15" customHeight="1" x14ac:dyDescent="0.2">
      <c r="A517" s="77"/>
      <c r="B517" s="78"/>
      <c r="C517" s="79"/>
      <c r="D517" s="79" t="s">
        <v>1568</v>
      </c>
      <c r="E517" s="78"/>
      <c r="F517" s="77"/>
      <c r="G517" s="77"/>
      <c r="H517" s="87"/>
      <c r="I517" s="87"/>
      <c r="J517" s="87"/>
      <c r="K517" s="78"/>
      <c r="L517" s="11"/>
      <c r="M517" s="123"/>
      <c r="N517" s="172"/>
      <c r="O517" s="11"/>
      <c r="P517" s="11"/>
      <c r="Q517" s="11"/>
      <c r="R517" s="11"/>
      <c r="S517" s="155"/>
      <c r="T517" s="157"/>
      <c r="U517" s="157"/>
      <c r="V517" s="157"/>
      <c r="W517" s="157"/>
      <c r="X517" s="11"/>
      <c r="Y517" s="157"/>
      <c r="Z517" s="157"/>
      <c r="AA517" s="11"/>
      <c r="AB517" s="11"/>
      <c r="AC517" s="11"/>
    </row>
    <row r="518" spans="1:29" s="27" customFormat="1" ht="13.15" customHeight="1" x14ac:dyDescent="0.2">
      <c r="A518" s="105"/>
      <c r="B518" s="40" t="s">
        <v>455</v>
      </c>
      <c r="C518" s="43" t="s">
        <v>624</v>
      </c>
      <c r="D518" s="43" t="s">
        <v>709</v>
      </c>
      <c r="E518" s="40" t="s">
        <v>644</v>
      </c>
      <c r="F518" s="171">
        <v>1</v>
      </c>
      <c r="G518" s="171">
        <v>12</v>
      </c>
      <c r="H518" s="56">
        <v>4.22</v>
      </c>
      <c r="I518" s="56">
        <f>G518*H518</f>
        <v>50.64</v>
      </c>
      <c r="J518" s="56">
        <v>7.04</v>
      </c>
      <c r="K518" s="40" t="s">
        <v>1150</v>
      </c>
      <c r="L518" s="11"/>
      <c r="M518" s="123"/>
      <c r="N518" s="172">
        <v>50.64</v>
      </c>
      <c r="O518" s="11"/>
      <c r="P518" s="11"/>
      <c r="Q518" s="11"/>
      <c r="R518" s="11"/>
      <c r="S518" s="155"/>
      <c r="T518" s="157"/>
      <c r="U518" s="157"/>
      <c r="V518" s="157"/>
      <c r="W518" s="157"/>
      <c r="X518" s="11"/>
      <c r="Y518" s="157"/>
      <c r="Z518" s="157"/>
      <c r="AA518" s="11"/>
      <c r="AB518" s="11"/>
      <c r="AC518" s="11"/>
    </row>
    <row r="519" spans="1:29" s="27" customFormat="1" ht="13.15" customHeight="1" x14ac:dyDescent="0.2">
      <c r="A519" s="83"/>
      <c r="B519" s="40" t="s">
        <v>478</v>
      </c>
      <c r="C519" s="166" t="s">
        <v>624</v>
      </c>
      <c r="D519" s="166" t="s">
        <v>157</v>
      </c>
      <c r="E519" s="25" t="s">
        <v>644</v>
      </c>
      <c r="F519" s="151">
        <v>1</v>
      </c>
      <c r="G519" s="151">
        <v>12</v>
      </c>
      <c r="H519" s="55">
        <v>4.04</v>
      </c>
      <c r="I519" s="56">
        <f t="shared" ref="I519:I526" si="36">G519*H519</f>
        <v>48.480000000000004</v>
      </c>
      <c r="J519" s="55">
        <v>7.04</v>
      </c>
      <c r="K519" s="25" t="s">
        <v>991</v>
      </c>
      <c r="L519" s="11"/>
      <c r="M519" s="123"/>
      <c r="N519" s="172">
        <v>48.480000000000004</v>
      </c>
      <c r="O519" s="11"/>
      <c r="P519" s="11"/>
      <c r="Q519" s="11"/>
      <c r="R519" s="11"/>
      <c r="S519" s="155"/>
      <c r="T519" s="157"/>
      <c r="U519" s="157"/>
      <c r="V519" s="157"/>
      <c r="W519" s="157"/>
      <c r="X519" s="11"/>
      <c r="Y519" s="157"/>
      <c r="Z519" s="157"/>
      <c r="AA519" s="11"/>
      <c r="AB519" s="11"/>
      <c r="AC519" s="11"/>
    </row>
    <row r="520" spans="1:29" s="27" customFormat="1" ht="13.15" customHeight="1" x14ac:dyDescent="0.2">
      <c r="A520" s="83"/>
      <c r="B520" s="40" t="s">
        <v>473</v>
      </c>
      <c r="C520" s="166" t="s">
        <v>624</v>
      </c>
      <c r="D520" s="166" t="s">
        <v>715</v>
      </c>
      <c r="E520" s="25" t="s">
        <v>644</v>
      </c>
      <c r="F520" s="151">
        <v>1</v>
      </c>
      <c r="G520" s="151">
        <v>12</v>
      </c>
      <c r="H520" s="55">
        <v>4.34</v>
      </c>
      <c r="I520" s="56">
        <f t="shared" si="36"/>
        <v>52.08</v>
      </c>
      <c r="J520" s="55">
        <v>7.04</v>
      </c>
      <c r="K520" s="25" t="s">
        <v>1163</v>
      </c>
      <c r="L520" s="11"/>
      <c r="M520" s="123"/>
      <c r="N520" s="172">
        <v>52.08</v>
      </c>
      <c r="O520" s="11"/>
      <c r="P520" s="11"/>
      <c r="Q520" s="11"/>
      <c r="R520" s="11"/>
      <c r="S520" s="155"/>
      <c r="T520" s="157"/>
      <c r="U520" s="157"/>
      <c r="V520" s="157"/>
      <c r="W520" s="157"/>
      <c r="X520" s="11"/>
      <c r="Y520" s="157"/>
      <c r="Z520" s="157"/>
      <c r="AA520" s="11"/>
      <c r="AB520" s="11"/>
      <c r="AC520" s="11"/>
    </row>
    <row r="521" spans="1:29" s="27" customFormat="1" ht="13.15" customHeight="1" x14ac:dyDescent="0.2">
      <c r="A521" s="83"/>
      <c r="B521" s="40" t="s">
        <v>1403</v>
      </c>
      <c r="C521" s="166" t="s">
        <v>624</v>
      </c>
      <c r="D521" s="166" t="s">
        <v>1782</v>
      </c>
      <c r="E521" s="25" t="s">
        <v>644</v>
      </c>
      <c r="F521" s="151">
        <v>1</v>
      </c>
      <c r="G521" s="151">
        <v>12</v>
      </c>
      <c r="H521" s="55">
        <v>4.12</v>
      </c>
      <c r="I521" s="56">
        <f t="shared" si="36"/>
        <v>49.44</v>
      </c>
      <c r="J521" s="55">
        <v>7.04</v>
      </c>
      <c r="K521" s="39" t="s">
        <v>1505</v>
      </c>
      <c r="L521" s="11"/>
      <c r="M521" s="123"/>
      <c r="N521" s="172">
        <v>49.44</v>
      </c>
      <c r="O521" s="11"/>
      <c r="P521" s="11"/>
      <c r="Q521" s="11"/>
      <c r="R521" s="11"/>
      <c r="S521" s="155"/>
      <c r="T521" s="157"/>
      <c r="U521" s="157"/>
      <c r="V521" s="157"/>
      <c r="W521" s="157"/>
      <c r="X521" s="11"/>
      <c r="Y521" s="157"/>
      <c r="Z521" s="157"/>
      <c r="AA521" s="11"/>
      <c r="AB521" s="11"/>
      <c r="AC521" s="11"/>
    </row>
    <row r="522" spans="1:29" s="27" customFormat="1" ht="13.15" customHeight="1" x14ac:dyDescent="0.2">
      <c r="A522" s="83"/>
      <c r="B522" s="40" t="s">
        <v>477</v>
      </c>
      <c r="C522" s="166" t="s">
        <v>624</v>
      </c>
      <c r="D522" s="166" t="s">
        <v>156</v>
      </c>
      <c r="E522" s="25" t="s">
        <v>644</v>
      </c>
      <c r="F522" s="151">
        <v>1</v>
      </c>
      <c r="G522" s="151">
        <v>12</v>
      </c>
      <c r="H522" s="55">
        <v>4.22</v>
      </c>
      <c r="I522" s="56">
        <f t="shared" si="36"/>
        <v>50.64</v>
      </c>
      <c r="J522" s="55">
        <v>7.04</v>
      </c>
      <c r="K522" s="25" t="s">
        <v>1164</v>
      </c>
      <c r="L522" s="11"/>
      <c r="M522" s="123"/>
      <c r="N522" s="172">
        <v>50.64</v>
      </c>
      <c r="O522" s="11"/>
      <c r="P522" s="11"/>
      <c r="Q522" s="11"/>
      <c r="R522" s="11"/>
      <c r="S522" s="155"/>
      <c r="T522" s="157"/>
      <c r="U522" s="157"/>
      <c r="V522" s="157"/>
      <c r="W522" s="157"/>
      <c r="X522" s="11"/>
      <c r="Y522" s="157"/>
      <c r="Z522" s="157"/>
      <c r="AA522" s="11"/>
      <c r="AB522" s="11"/>
      <c r="AC522" s="11"/>
    </row>
    <row r="523" spans="1:29" s="27" customFormat="1" ht="13.15" customHeight="1" x14ac:dyDescent="0.2">
      <c r="A523" s="83"/>
      <c r="B523" s="40" t="s">
        <v>474</v>
      </c>
      <c r="C523" s="166" t="s">
        <v>624</v>
      </c>
      <c r="D523" s="166" t="s">
        <v>154</v>
      </c>
      <c r="E523" s="25" t="s">
        <v>644</v>
      </c>
      <c r="F523" s="151">
        <v>1</v>
      </c>
      <c r="G523" s="151">
        <v>12</v>
      </c>
      <c r="H523" s="55">
        <v>4.24</v>
      </c>
      <c r="I523" s="56">
        <f t="shared" si="36"/>
        <v>50.88</v>
      </c>
      <c r="J523" s="55">
        <v>7.04</v>
      </c>
      <c r="K523" s="25" t="s">
        <v>1165</v>
      </c>
      <c r="L523" s="11"/>
      <c r="M523" s="123"/>
      <c r="N523" s="172">
        <v>50.88</v>
      </c>
      <c r="O523" s="11"/>
      <c r="P523" s="11"/>
      <c r="Q523" s="11"/>
      <c r="R523" s="11"/>
      <c r="S523" s="155"/>
      <c r="T523" s="157"/>
      <c r="U523" s="157"/>
      <c r="V523" s="157"/>
      <c r="W523" s="157"/>
      <c r="X523" s="11"/>
      <c r="Y523" s="157"/>
      <c r="Z523" s="157"/>
      <c r="AA523" s="11"/>
      <c r="AB523" s="11"/>
      <c r="AC523" s="11"/>
    </row>
    <row r="524" spans="1:29" s="27" customFormat="1" ht="13.15" customHeight="1" x14ac:dyDescent="0.2">
      <c r="A524" s="83"/>
      <c r="B524" s="40" t="s">
        <v>1404</v>
      </c>
      <c r="C524" s="166" t="s">
        <v>624</v>
      </c>
      <c r="D524" s="166" t="s">
        <v>1783</v>
      </c>
      <c r="E524" s="25" t="s">
        <v>644</v>
      </c>
      <c r="F524" s="151">
        <v>1</v>
      </c>
      <c r="G524" s="151">
        <v>12</v>
      </c>
      <c r="H524" s="55">
        <v>4.22</v>
      </c>
      <c r="I524" s="56">
        <f t="shared" si="36"/>
        <v>50.64</v>
      </c>
      <c r="J524" s="55">
        <v>7.04</v>
      </c>
      <c r="K524" s="39" t="s">
        <v>1506</v>
      </c>
      <c r="L524" s="11"/>
      <c r="M524" s="123"/>
      <c r="N524" s="172">
        <v>50.64</v>
      </c>
      <c r="O524" s="11"/>
      <c r="P524" s="11"/>
      <c r="Q524" s="11"/>
      <c r="R524" s="11"/>
      <c r="S524" s="155"/>
      <c r="T524" s="157"/>
      <c r="U524" s="157"/>
      <c r="V524" s="157"/>
      <c r="W524" s="157"/>
      <c r="X524" s="11"/>
      <c r="Y524" s="157"/>
      <c r="Z524" s="157"/>
      <c r="AA524" s="11"/>
      <c r="AB524" s="11"/>
      <c r="AC524" s="11"/>
    </row>
    <row r="525" spans="1:29" s="27" customFormat="1" ht="13.15" customHeight="1" x14ac:dyDescent="0.2">
      <c r="A525" s="83"/>
      <c r="B525" s="40" t="s">
        <v>475</v>
      </c>
      <c r="C525" s="166" t="s">
        <v>624</v>
      </c>
      <c r="D525" s="166" t="s">
        <v>155</v>
      </c>
      <c r="E525" s="25" t="s">
        <v>644</v>
      </c>
      <c r="F525" s="151">
        <v>1</v>
      </c>
      <c r="G525" s="151">
        <v>12</v>
      </c>
      <c r="H525" s="55">
        <v>4.32</v>
      </c>
      <c r="I525" s="56">
        <f t="shared" si="36"/>
        <v>51.84</v>
      </c>
      <c r="J525" s="55">
        <v>7.04</v>
      </c>
      <c r="K525" s="25" t="s">
        <v>1166</v>
      </c>
      <c r="L525" s="11"/>
      <c r="M525" s="123"/>
      <c r="N525" s="172">
        <v>51.84</v>
      </c>
      <c r="O525" s="11"/>
      <c r="P525" s="11"/>
      <c r="Q525" s="11"/>
      <c r="R525" s="11"/>
      <c r="S525" s="155"/>
      <c r="T525" s="157"/>
      <c r="U525" s="157"/>
      <c r="V525" s="157"/>
      <c r="W525" s="157"/>
      <c r="X525" s="11"/>
      <c r="Y525" s="157"/>
      <c r="Z525" s="157"/>
      <c r="AA525" s="11"/>
      <c r="AB525" s="11"/>
      <c r="AC525" s="11"/>
    </row>
    <row r="526" spans="1:29" s="27" customFormat="1" ht="13.15" customHeight="1" x14ac:dyDescent="0.2">
      <c r="A526" s="83"/>
      <c r="B526" s="40" t="s">
        <v>476</v>
      </c>
      <c r="C526" s="166" t="s">
        <v>624</v>
      </c>
      <c r="D526" s="166" t="s">
        <v>3</v>
      </c>
      <c r="E526" s="25" t="s">
        <v>644</v>
      </c>
      <c r="F526" s="151">
        <v>1</v>
      </c>
      <c r="G526" s="151">
        <v>12</v>
      </c>
      <c r="H526" s="55">
        <v>4.28</v>
      </c>
      <c r="I526" s="56">
        <f t="shared" si="36"/>
        <v>51.36</v>
      </c>
      <c r="J526" s="55">
        <v>7.04</v>
      </c>
      <c r="K526" s="25" t="s">
        <v>1167</v>
      </c>
      <c r="L526" s="11"/>
      <c r="M526" s="123"/>
      <c r="N526" s="172">
        <v>51.36</v>
      </c>
      <c r="O526" s="11"/>
      <c r="P526" s="11"/>
      <c r="Q526" s="11"/>
      <c r="R526" s="11"/>
      <c r="S526" s="155"/>
      <c r="T526" s="157"/>
      <c r="U526" s="157"/>
      <c r="V526" s="157"/>
      <c r="W526" s="157"/>
      <c r="X526" s="11"/>
      <c r="Y526" s="157"/>
      <c r="Z526" s="157"/>
      <c r="AA526" s="11"/>
      <c r="AB526" s="11"/>
      <c r="AC526" s="11"/>
    </row>
    <row r="527" spans="1:29" s="27" customFormat="1" ht="13.15" customHeight="1" x14ac:dyDescent="0.2">
      <c r="A527" s="77"/>
      <c r="B527" s="78"/>
      <c r="C527" s="79"/>
      <c r="D527" s="79" t="s">
        <v>1569</v>
      </c>
      <c r="E527" s="78"/>
      <c r="F527" s="77"/>
      <c r="G527" s="77"/>
      <c r="H527" s="87"/>
      <c r="I527" s="87"/>
      <c r="J527" s="87"/>
      <c r="K527" s="78"/>
      <c r="L527" s="11"/>
      <c r="M527" s="123"/>
      <c r="N527" s="172"/>
      <c r="O527" s="11"/>
      <c r="P527" s="11"/>
      <c r="Q527" s="11"/>
      <c r="R527" s="11"/>
      <c r="S527" s="155"/>
      <c r="T527" s="157"/>
      <c r="U527" s="157"/>
      <c r="V527" s="157"/>
      <c r="W527" s="157"/>
      <c r="X527" s="11"/>
      <c r="Y527" s="157"/>
      <c r="Z527" s="157"/>
      <c r="AA527" s="11"/>
      <c r="AB527" s="11"/>
      <c r="AC527" s="11"/>
    </row>
    <row r="528" spans="1:29" s="27" customFormat="1" ht="13.15" customHeight="1" x14ac:dyDescent="0.2">
      <c r="A528" s="83"/>
      <c r="B528" s="40" t="s">
        <v>481</v>
      </c>
      <c r="C528" s="166" t="s">
        <v>624</v>
      </c>
      <c r="D528" s="166" t="s">
        <v>160</v>
      </c>
      <c r="E528" s="25" t="s">
        <v>644</v>
      </c>
      <c r="F528" s="151">
        <v>1</v>
      </c>
      <c r="G528" s="151">
        <v>12</v>
      </c>
      <c r="H528" s="55">
        <v>4.04</v>
      </c>
      <c r="I528" s="55">
        <f>G528*H528</f>
        <v>48.480000000000004</v>
      </c>
      <c r="J528" s="55">
        <v>6.8</v>
      </c>
      <c r="K528" s="25" t="s">
        <v>1168</v>
      </c>
      <c r="L528" s="11"/>
      <c r="M528" s="123"/>
      <c r="N528" s="172">
        <v>48.480000000000004</v>
      </c>
      <c r="O528" s="11"/>
      <c r="P528" s="11"/>
      <c r="Q528" s="11"/>
      <c r="R528" s="11"/>
      <c r="S528" s="155"/>
      <c r="T528" s="157"/>
      <c r="U528" s="157"/>
      <c r="V528" s="157"/>
      <c r="W528" s="157"/>
      <c r="X528" s="11"/>
      <c r="Y528" s="157"/>
      <c r="Z528" s="157"/>
      <c r="AA528" s="11"/>
      <c r="AB528" s="11"/>
      <c r="AC528" s="11"/>
    </row>
    <row r="529" spans="1:29" s="27" customFormat="1" ht="13.15" customHeight="1" x14ac:dyDescent="0.2">
      <c r="A529" s="83"/>
      <c r="B529" s="40" t="s">
        <v>748</v>
      </c>
      <c r="C529" s="166" t="s">
        <v>624</v>
      </c>
      <c r="D529" s="166" t="s">
        <v>1405</v>
      </c>
      <c r="E529" s="25" t="s">
        <v>644</v>
      </c>
      <c r="F529" s="151">
        <v>1</v>
      </c>
      <c r="G529" s="151">
        <v>12</v>
      </c>
      <c r="H529" s="55">
        <v>4.24</v>
      </c>
      <c r="I529" s="55">
        <f t="shared" ref="I529:I533" si="37">G529*H529</f>
        <v>50.88</v>
      </c>
      <c r="J529" s="55">
        <v>6.8</v>
      </c>
      <c r="K529" s="40" t="s">
        <v>1169</v>
      </c>
      <c r="L529" s="11"/>
      <c r="M529" s="123"/>
      <c r="N529" s="172">
        <v>50.88</v>
      </c>
      <c r="O529" s="11"/>
      <c r="P529" s="11"/>
      <c r="Q529" s="11"/>
      <c r="R529" s="11"/>
      <c r="S529" s="155"/>
      <c r="T529" s="157"/>
      <c r="U529" s="157"/>
      <c r="V529" s="157"/>
      <c r="W529" s="157"/>
      <c r="X529" s="11"/>
      <c r="Y529" s="157"/>
      <c r="Z529" s="157"/>
      <c r="AA529" s="11"/>
      <c r="AB529" s="11"/>
      <c r="AC529" s="11"/>
    </row>
    <row r="530" spans="1:29" s="27" customFormat="1" ht="13.15" customHeight="1" x14ac:dyDescent="0.2">
      <c r="A530" s="83"/>
      <c r="B530" s="40" t="s">
        <v>482</v>
      </c>
      <c r="C530" s="166" t="s">
        <v>624</v>
      </c>
      <c r="D530" s="166" t="s">
        <v>161</v>
      </c>
      <c r="E530" s="25" t="s">
        <v>644</v>
      </c>
      <c r="F530" s="151">
        <v>1</v>
      </c>
      <c r="G530" s="151">
        <v>12</v>
      </c>
      <c r="H530" s="55">
        <v>3.82</v>
      </c>
      <c r="I530" s="55">
        <f t="shared" si="37"/>
        <v>45.839999999999996</v>
      </c>
      <c r="J530" s="55">
        <v>6.8</v>
      </c>
      <c r="K530" s="25" t="s">
        <v>1170</v>
      </c>
      <c r="L530" s="11"/>
      <c r="M530" s="123"/>
      <c r="N530" s="172">
        <v>45.839999999999996</v>
      </c>
      <c r="O530" s="11"/>
      <c r="P530" s="11"/>
      <c r="Q530" s="11"/>
      <c r="R530" s="11"/>
      <c r="S530" s="155"/>
      <c r="T530" s="157"/>
      <c r="U530" s="157"/>
      <c r="V530" s="157"/>
      <c r="W530" s="157"/>
      <c r="X530" s="11"/>
      <c r="Y530" s="157"/>
      <c r="Z530" s="157"/>
      <c r="AA530" s="11"/>
      <c r="AB530" s="11"/>
      <c r="AC530" s="11"/>
    </row>
    <row r="531" spans="1:29" s="27" customFormat="1" ht="13.15" customHeight="1" x14ac:dyDescent="0.2">
      <c r="A531" s="83"/>
      <c r="B531" s="40" t="s">
        <v>480</v>
      </c>
      <c r="C531" s="166" t="s">
        <v>624</v>
      </c>
      <c r="D531" s="166" t="s">
        <v>159</v>
      </c>
      <c r="E531" s="25" t="s">
        <v>644</v>
      </c>
      <c r="F531" s="151">
        <v>1</v>
      </c>
      <c r="G531" s="151">
        <v>12</v>
      </c>
      <c r="H531" s="55">
        <v>4.22</v>
      </c>
      <c r="I531" s="55">
        <f t="shared" si="37"/>
        <v>50.64</v>
      </c>
      <c r="J531" s="55">
        <v>6.8</v>
      </c>
      <c r="K531" s="25" t="s">
        <v>1171</v>
      </c>
      <c r="L531" s="11"/>
      <c r="M531" s="123"/>
      <c r="N531" s="172">
        <v>50.64</v>
      </c>
      <c r="O531" s="11"/>
      <c r="P531" s="11"/>
      <c r="Q531" s="11"/>
      <c r="R531" s="11"/>
      <c r="S531" s="155"/>
      <c r="T531" s="157"/>
      <c r="U531" s="157"/>
      <c r="V531" s="157"/>
      <c r="W531" s="157"/>
      <c r="X531" s="11"/>
      <c r="Y531" s="157"/>
      <c r="Z531" s="157"/>
      <c r="AA531" s="11"/>
      <c r="AB531" s="11"/>
      <c r="AC531" s="11"/>
    </row>
    <row r="532" spans="1:29" s="27" customFormat="1" ht="13.15" customHeight="1" x14ac:dyDescent="0.2">
      <c r="A532" s="83"/>
      <c r="B532" s="40" t="s">
        <v>1406</v>
      </c>
      <c r="C532" s="166" t="s">
        <v>624</v>
      </c>
      <c r="D532" s="166" t="s">
        <v>1784</v>
      </c>
      <c r="E532" s="25" t="s">
        <v>644</v>
      </c>
      <c r="F532" s="151">
        <v>1</v>
      </c>
      <c r="G532" s="151">
        <v>12</v>
      </c>
      <c r="H532" s="55">
        <v>3.74</v>
      </c>
      <c r="I532" s="55">
        <f t="shared" si="37"/>
        <v>44.88</v>
      </c>
      <c r="J532" s="55">
        <v>6.8</v>
      </c>
      <c r="K532" s="39" t="s">
        <v>1507</v>
      </c>
      <c r="L532" s="11"/>
      <c r="M532" s="123"/>
      <c r="N532" s="172">
        <v>44.88</v>
      </c>
      <c r="O532" s="11"/>
      <c r="P532" s="11"/>
      <c r="Q532" s="11"/>
      <c r="R532" s="11"/>
      <c r="S532" s="155"/>
      <c r="T532" s="157"/>
      <c r="U532" s="157"/>
      <c r="V532" s="157"/>
      <c r="W532" s="157"/>
      <c r="X532" s="11"/>
      <c r="Y532" s="157"/>
      <c r="Z532" s="157"/>
      <c r="AA532" s="11"/>
      <c r="AB532" s="11"/>
      <c r="AC532" s="11"/>
    </row>
    <row r="533" spans="1:29" s="27" customFormat="1" ht="13.15" customHeight="1" x14ac:dyDescent="0.2">
      <c r="A533" s="83"/>
      <c r="B533" s="40" t="s">
        <v>479</v>
      </c>
      <c r="C533" s="166" t="s">
        <v>624</v>
      </c>
      <c r="D533" s="166" t="s">
        <v>158</v>
      </c>
      <c r="E533" s="25" t="s">
        <v>644</v>
      </c>
      <c r="F533" s="151">
        <v>1</v>
      </c>
      <c r="G533" s="151">
        <v>12</v>
      </c>
      <c r="H533" s="55">
        <v>4.22</v>
      </c>
      <c r="I533" s="55">
        <f t="shared" si="37"/>
        <v>50.64</v>
      </c>
      <c r="J533" s="55">
        <v>6.8</v>
      </c>
      <c r="K533" s="25" t="s">
        <v>1172</v>
      </c>
      <c r="L533" s="11"/>
      <c r="M533" s="123"/>
      <c r="N533" s="172">
        <v>50.64</v>
      </c>
      <c r="O533" s="11"/>
      <c r="P533" s="11"/>
      <c r="Q533" s="11"/>
      <c r="R533" s="11"/>
      <c r="S533" s="155"/>
      <c r="T533" s="157"/>
      <c r="U533" s="157"/>
      <c r="V533" s="157"/>
      <c r="W533" s="157"/>
      <c r="X533" s="11"/>
      <c r="Y533" s="157"/>
      <c r="Z533" s="157"/>
      <c r="AA533" s="11"/>
      <c r="AB533" s="11"/>
      <c r="AC533" s="11"/>
    </row>
    <row r="534" spans="1:29" s="27" customFormat="1" ht="13.15" customHeight="1" x14ac:dyDescent="0.2">
      <c r="A534" s="77"/>
      <c r="B534" s="78"/>
      <c r="C534" s="79"/>
      <c r="D534" s="79" t="s">
        <v>1570</v>
      </c>
      <c r="E534" s="78"/>
      <c r="F534" s="77"/>
      <c r="G534" s="77"/>
      <c r="H534" s="87"/>
      <c r="I534" s="87"/>
      <c r="J534" s="87"/>
      <c r="K534" s="78"/>
      <c r="L534" s="11"/>
      <c r="M534" s="123"/>
      <c r="N534" s="172"/>
      <c r="O534" s="11"/>
      <c r="P534" s="11"/>
      <c r="Q534" s="11"/>
      <c r="R534" s="11"/>
      <c r="S534" s="155"/>
      <c r="T534" s="157"/>
      <c r="U534" s="157"/>
      <c r="V534" s="157"/>
      <c r="W534" s="157"/>
      <c r="X534" s="11"/>
      <c r="Y534" s="157"/>
      <c r="Z534" s="157"/>
      <c r="AA534" s="11"/>
      <c r="AB534" s="11"/>
      <c r="AC534" s="11"/>
    </row>
    <row r="535" spans="1:29" s="27" customFormat="1" ht="13.15" customHeight="1" x14ac:dyDescent="0.2">
      <c r="A535" s="83"/>
      <c r="B535" s="40" t="s">
        <v>486</v>
      </c>
      <c r="C535" s="166" t="s">
        <v>624</v>
      </c>
      <c r="D535" s="166" t="s">
        <v>164</v>
      </c>
      <c r="E535" s="25" t="s">
        <v>644</v>
      </c>
      <c r="F535" s="151">
        <v>1</v>
      </c>
      <c r="G535" s="151">
        <v>12</v>
      </c>
      <c r="H535" s="55">
        <v>3.92</v>
      </c>
      <c r="I535" s="55">
        <f>G535*H535</f>
        <v>47.04</v>
      </c>
      <c r="J535" s="55">
        <v>6.5</v>
      </c>
      <c r="K535" s="25" t="s">
        <v>1173</v>
      </c>
      <c r="L535" s="11"/>
      <c r="M535" s="123"/>
      <c r="N535" s="172">
        <v>47.04</v>
      </c>
      <c r="O535" s="11"/>
      <c r="P535" s="11"/>
      <c r="Q535" s="11"/>
      <c r="R535" s="11"/>
      <c r="S535" s="155"/>
      <c r="T535" s="157"/>
      <c r="U535" s="157"/>
      <c r="V535" s="157"/>
      <c r="W535" s="157"/>
      <c r="X535" s="11"/>
      <c r="Y535" s="157"/>
      <c r="Z535" s="157"/>
      <c r="AA535" s="11"/>
      <c r="AB535" s="11"/>
      <c r="AC535" s="11"/>
    </row>
    <row r="536" spans="1:29" s="27" customFormat="1" ht="13.15" customHeight="1" x14ac:dyDescent="0.2">
      <c r="A536" s="83"/>
      <c r="B536" s="40" t="s">
        <v>1407</v>
      </c>
      <c r="C536" s="166" t="s">
        <v>624</v>
      </c>
      <c r="D536" s="166" t="s">
        <v>1785</v>
      </c>
      <c r="E536" s="25" t="s">
        <v>644</v>
      </c>
      <c r="F536" s="151">
        <v>1</v>
      </c>
      <c r="G536" s="151">
        <v>12</v>
      </c>
      <c r="H536" s="55">
        <v>4</v>
      </c>
      <c r="I536" s="55">
        <f t="shared" ref="I536:I541" si="38">G536*H536</f>
        <v>48</v>
      </c>
      <c r="J536" s="55">
        <v>6.5</v>
      </c>
      <c r="K536" s="39" t="s">
        <v>1508</v>
      </c>
      <c r="L536" s="11"/>
      <c r="M536" s="123"/>
      <c r="N536" s="172">
        <v>48</v>
      </c>
      <c r="O536" s="11"/>
      <c r="P536" s="11"/>
      <c r="Q536" s="11"/>
      <c r="R536" s="11"/>
      <c r="S536" s="155"/>
      <c r="T536" s="157"/>
      <c r="U536" s="157"/>
      <c r="V536" s="157"/>
      <c r="W536" s="157"/>
      <c r="X536" s="11"/>
      <c r="Y536" s="157"/>
      <c r="Z536" s="157"/>
      <c r="AA536" s="11"/>
      <c r="AB536" s="11"/>
      <c r="AC536" s="11"/>
    </row>
    <row r="537" spans="1:29" s="27" customFormat="1" ht="13.15" customHeight="1" x14ac:dyDescent="0.2">
      <c r="A537" s="83"/>
      <c r="B537" s="40" t="s">
        <v>1652</v>
      </c>
      <c r="C537" s="166" t="s">
        <v>624</v>
      </c>
      <c r="D537" s="166" t="s">
        <v>1867</v>
      </c>
      <c r="E537" s="25" t="s">
        <v>644</v>
      </c>
      <c r="F537" s="151">
        <v>1</v>
      </c>
      <c r="G537" s="151">
        <v>12</v>
      </c>
      <c r="H537" s="55">
        <v>3.74</v>
      </c>
      <c r="I537" s="55">
        <f t="shared" si="38"/>
        <v>44.88</v>
      </c>
      <c r="J537" s="55">
        <v>6.5</v>
      </c>
      <c r="K537" s="39" t="s">
        <v>1786</v>
      </c>
      <c r="L537" s="11"/>
      <c r="M537" s="123"/>
      <c r="N537" s="172">
        <v>44.88</v>
      </c>
      <c r="O537" s="11"/>
      <c r="P537" s="11"/>
      <c r="Q537" s="11"/>
      <c r="R537" s="11"/>
      <c r="S537" s="155"/>
      <c r="T537" s="157"/>
      <c r="U537" s="157"/>
      <c r="V537" s="157"/>
      <c r="W537" s="157"/>
      <c r="X537" s="11"/>
      <c r="Y537" s="157"/>
      <c r="Z537" s="157"/>
      <c r="AA537" s="11"/>
      <c r="AB537" s="11"/>
      <c r="AC537" s="11"/>
    </row>
    <row r="538" spans="1:29" s="27" customFormat="1" ht="13.15" customHeight="1" x14ac:dyDescent="0.2">
      <c r="A538" s="83"/>
      <c r="B538" s="40" t="s">
        <v>483</v>
      </c>
      <c r="C538" s="166" t="s">
        <v>624</v>
      </c>
      <c r="D538" s="166" t="s">
        <v>716</v>
      </c>
      <c r="E538" s="25" t="s">
        <v>644</v>
      </c>
      <c r="F538" s="151">
        <v>1</v>
      </c>
      <c r="G538" s="151">
        <v>12</v>
      </c>
      <c r="H538" s="55">
        <v>3.82</v>
      </c>
      <c r="I538" s="55">
        <f t="shared" si="38"/>
        <v>45.839999999999996</v>
      </c>
      <c r="J538" s="55">
        <v>6.5</v>
      </c>
      <c r="K538" s="25" t="s">
        <v>1174</v>
      </c>
      <c r="L538" s="11"/>
      <c r="M538" s="123"/>
      <c r="N538" s="172">
        <v>45.839999999999996</v>
      </c>
      <c r="O538" s="11"/>
      <c r="P538" s="11"/>
      <c r="Q538" s="11"/>
      <c r="R538" s="11"/>
      <c r="S538" s="155"/>
      <c r="T538" s="157"/>
      <c r="U538" s="157"/>
      <c r="V538" s="157"/>
      <c r="W538" s="157"/>
      <c r="X538" s="11"/>
      <c r="Y538" s="157"/>
      <c r="Z538" s="157"/>
      <c r="AA538" s="11"/>
      <c r="AB538" s="11"/>
      <c r="AC538" s="11"/>
    </row>
    <row r="539" spans="1:29" s="27" customFormat="1" ht="13.15" customHeight="1" x14ac:dyDescent="0.2">
      <c r="A539" s="83"/>
      <c r="B539" s="40" t="s">
        <v>484</v>
      </c>
      <c r="C539" s="166" t="s">
        <v>624</v>
      </c>
      <c r="D539" s="166" t="s">
        <v>162</v>
      </c>
      <c r="E539" s="25" t="s">
        <v>644</v>
      </c>
      <c r="F539" s="151">
        <v>1</v>
      </c>
      <c r="G539" s="151">
        <v>12</v>
      </c>
      <c r="H539" s="55">
        <v>3.82</v>
      </c>
      <c r="I539" s="55">
        <f t="shared" si="38"/>
        <v>45.839999999999996</v>
      </c>
      <c r="J539" s="55">
        <v>6.5</v>
      </c>
      <c r="K539" s="25" t="s">
        <v>1175</v>
      </c>
      <c r="L539" s="11"/>
      <c r="M539" s="123"/>
      <c r="N539" s="172">
        <v>45.839999999999996</v>
      </c>
      <c r="O539" s="11"/>
      <c r="P539" s="11"/>
      <c r="Q539" s="11"/>
      <c r="R539" s="11"/>
      <c r="S539" s="155"/>
      <c r="T539" s="157"/>
      <c r="U539" s="157"/>
      <c r="V539" s="157"/>
      <c r="W539" s="157"/>
      <c r="X539" s="11"/>
      <c r="Y539" s="157"/>
      <c r="Z539" s="157"/>
      <c r="AA539" s="11"/>
      <c r="AB539" s="11"/>
      <c r="AC539" s="11"/>
    </row>
    <row r="540" spans="1:29" s="27" customFormat="1" ht="13.15" customHeight="1" x14ac:dyDescent="0.2">
      <c r="A540" s="83"/>
      <c r="B540" s="40" t="s">
        <v>485</v>
      </c>
      <c r="C540" s="166" t="s">
        <v>624</v>
      </c>
      <c r="D540" s="166" t="s">
        <v>163</v>
      </c>
      <c r="E540" s="25" t="s">
        <v>644</v>
      </c>
      <c r="F540" s="151">
        <v>1</v>
      </c>
      <c r="G540" s="151">
        <v>12</v>
      </c>
      <c r="H540" s="55">
        <v>3.74</v>
      </c>
      <c r="I540" s="55">
        <f t="shared" si="38"/>
        <v>44.88</v>
      </c>
      <c r="J540" s="55">
        <v>6.5</v>
      </c>
      <c r="K540" s="25" t="s">
        <v>1176</v>
      </c>
      <c r="L540" s="11"/>
      <c r="M540" s="123"/>
      <c r="N540" s="172">
        <v>44.88</v>
      </c>
      <c r="O540" s="11"/>
      <c r="P540" s="11"/>
      <c r="Q540" s="11"/>
      <c r="R540" s="11"/>
      <c r="S540" s="155"/>
      <c r="T540" s="157"/>
      <c r="U540" s="157"/>
      <c r="V540" s="157"/>
      <c r="W540" s="157"/>
      <c r="X540" s="11"/>
      <c r="Y540" s="157"/>
      <c r="Z540" s="157"/>
      <c r="AA540" s="11"/>
      <c r="AB540" s="11"/>
      <c r="AC540" s="11"/>
    </row>
    <row r="541" spans="1:29" s="27" customFormat="1" ht="13.15" customHeight="1" x14ac:dyDescent="0.2">
      <c r="A541" s="83"/>
      <c r="B541" s="40" t="s">
        <v>487</v>
      </c>
      <c r="C541" s="166" t="s">
        <v>624</v>
      </c>
      <c r="D541" s="166" t="s">
        <v>165</v>
      </c>
      <c r="E541" s="25" t="s">
        <v>644</v>
      </c>
      <c r="F541" s="151">
        <v>1</v>
      </c>
      <c r="G541" s="151">
        <v>12</v>
      </c>
      <c r="H541" s="55">
        <v>4.12</v>
      </c>
      <c r="I541" s="55">
        <f t="shared" si="38"/>
        <v>49.44</v>
      </c>
      <c r="J541" s="55">
        <v>6.5</v>
      </c>
      <c r="K541" s="25" t="s">
        <v>1177</v>
      </c>
      <c r="L541" s="11"/>
      <c r="M541" s="123"/>
      <c r="N541" s="172">
        <v>49.44</v>
      </c>
      <c r="O541" s="11"/>
      <c r="P541" s="11"/>
      <c r="Q541" s="11"/>
      <c r="R541" s="11"/>
      <c r="S541" s="155"/>
      <c r="T541" s="157"/>
      <c r="U541" s="157"/>
      <c r="V541" s="157"/>
      <c r="W541" s="157"/>
      <c r="X541" s="11"/>
      <c r="Y541" s="157"/>
      <c r="Z541" s="157"/>
      <c r="AA541" s="11"/>
      <c r="AB541" s="11"/>
      <c r="AC541" s="11"/>
    </row>
    <row r="542" spans="1:29" s="27" customFormat="1" ht="13.15" customHeight="1" x14ac:dyDescent="0.2">
      <c r="A542" s="77"/>
      <c r="B542" s="78"/>
      <c r="C542" s="79"/>
      <c r="D542" s="79" t="s">
        <v>1571</v>
      </c>
      <c r="E542" s="78"/>
      <c r="F542" s="77"/>
      <c r="G542" s="77"/>
      <c r="H542" s="87"/>
      <c r="I542" s="87"/>
      <c r="J542" s="87"/>
      <c r="K542" s="78"/>
      <c r="L542" s="11"/>
      <c r="M542" s="123"/>
      <c r="N542" s="172"/>
      <c r="O542" s="11"/>
      <c r="P542" s="11"/>
      <c r="Q542" s="11"/>
      <c r="R542" s="11"/>
      <c r="S542" s="155"/>
      <c r="T542" s="157"/>
      <c r="U542" s="157"/>
      <c r="V542" s="157"/>
      <c r="W542" s="157"/>
      <c r="X542" s="11"/>
      <c r="Y542" s="157"/>
      <c r="Z542" s="157"/>
      <c r="AA542" s="11"/>
      <c r="AB542" s="11"/>
      <c r="AC542" s="11"/>
    </row>
    <row r="543" spans="1:29" s="27" customFormat="1" ht="13.15" customHeight="1" x14ac:dyDescent="0.2">
      <c r="A543" s="83"/>
      <c r="B543" s="40" t="s">
        <v>488</v>
      </c>
      <c r="C543" s="166" t="s">
        <v>622</v>
      </c>
      <c r="D543" s="166" t="s">
        <v>166</v>
      </c>
      <c r="E543" s="25" t="s">
        <v>651</v>
      </c>
      <c r="F543" s="151">
        <v>3</v>
      </c>
      <c r="G543" s="151">
        <v>15</v>
      </c>
      <c r="H543" s="55">
        <v>3.68</v>
      </c>
      <c r="I543" s="55">
        <f>G543*H543</f>
        <v>55.2</v>
      </c>
      <c r="J543" s="55">
        <v>7.1</v>
      </c>
      <c r="K543" s="25" t="s">
        <v>1178</v>
      </c>
      <c r="L543" s="11"/>
      <c r="M543" s="123"/>
      <c r="N543" s="172">
        <v>55.2</v>
      </c>
      <c r="O543" s="11"/>
      <c r="P543" s="11"/>
      <c r="Q543" s="11"/>
      <c r="R543" s="11"/>
      <c r="S543" s="155"/>
      <c r="T543" s="157"/>
      <c r="U543" s="157"/>
      <c r="V543" s="157"/>
      <c r="W543" s="157"/>
      <c r="X543" s="11"/>
      <c r="Y543" s="157"/>
      <c r="Z543" s="157"/>
      <c r="AA543" s="11"/>
      <c r="AB543" s="11"/>
      <c r="AC543" s="11"/>
    </row>
    <row r="544" spans="1:29" s="27" customFormat="1" ht="13.15" customHeight="1" x14ac:dyDescent="0.2">
      <c r="A544" s="83"/>
      <c r="B544" s="25" t="s">
        <v>749</v>
      </c>
      <c r="C544" s="166" t="s">
        <v>622</v>
      </c>
      <c r="D544" s="166" t="s">
        <v>1408</v>
      </c>
      <c r="E544" s="25" t="s">
        <v>651</v>
      </c>
      <c r="F544" s="151">
        <v>3</v>
      </c>
      <c r="G544" s="151">
        <v>15</v>
      </c>
      <c r="H544" s="55">
        <v>4.4800000000000004</v>
      </c>
      <c r="I544" s="55">
        <f t="shared" ref="I544:I551" si="39">G544*H544</f>
        <v>67.2</v>
      </c>
      <c r="J544" s="55">
        <v>7.1</v>
      </c>
      <c r="K544" s="40" t="s">
        <v>1179</v>
      </c>
      <c r="L544" s="11"/>
      <c r="M544" s="123"/>
      <c r="N544" s="172">
        <v>67.2</v>
      </c>
      <c r="O544" s="11"/>
      <c r="P544" s="11"/>
      <c r="Q544" s="11"/>
      <c r="R544" s="11"/>
      <c r="S544" s="155"/>
      <c r="T544" s="157"/>
      <c r="U544" s="157"/>
      <c r="V544" s="157"/>
      <c r="W544" s="157"/>
      <c r="X544" s="11"/>
      <c r="Y544" s="157"/>
      <c r="Z544" s="157"/>
      <c r="AA544" s="11"/>
      <c r="AB544" s="11"/>
      <c r="AC544" s="11"/>
    </row>
    <row r="545" spans="1:29" s="27" customFormat="1" ht="13.15" customHeight="1" x14ac:dyDescent="0.2">
      <c r="A545" s="83"/>
      <c r="B545" s="25" t="s">
        <v>1653</v>
      </c>
      <c r="C545" s="166" t="s">
        <v>622</v>
      </c>
      <c r="D545" s="166" t="s">
        <v>1787</v>
      </c>
      <c r="E545" s="25" t="s">
        <v>651</v>
      </c>
      <c r="F545" s="151">
        <v>3</v>
      </c>
      <c r="G545" s="151">
        <v>15</v>
      </c>
      <c r="H545" s="55">
        <v>4.12</v>
      </c>
      <c r="I545" s="55">
        <f t="shared" si="39"/>
        <v>61.800000000000004</v>
      </c>
      <c r="J545" s="55">
        <v>7.1</v>
      </c>
      <c r="K545" s="40" t="s">
        <v>1791</v>
      </c>
      <c r="L545" s="11"/>
      <c r="M545" s="123"/>
      <c r="N545" s="172">
        <v>61.800000000000004</v>
      </c>
      <c r="O545" s="11"/>
      <c r="P545" s="11"/>
      <c r="Q545" s="11"/>
      <c r="R545" s="11"/>
      <c r="S545" s="155"/>
      <c r="T545" s="157"/>
      <c r="U545" s="157"/>
      <c r="V545" s="157"/>
      <c r="W545" s="157"/>
      <c r="X545" s="11"/>
      <c r="Y545" s="157"/>
      <c r="Z545" s="157"/>
      <c r="AA545" s="11"/>
      <c r="AB545" s="11"/>
      <c r="AC545" s="11"/>
    </row>
    <row r="546" spans="1:29" s="27" customFormat="1" ht="13.15" customHeight="1" x14ac:dyDescent="0.2">
      <c r="A546" s="83"/>
      <c r="B546" s="40" t="s">
        <v>1409</v>
      </c>
      <c r="C546" s="166" t="s">
        <v>622</v>
      </c>
      <c r="D546" s="166" t="s">
        <v>1788</v>
      </c>
      <c r="E546" s="25" t="s">
        <v>651</v>
      </c>
      <c r="F546" s="151">
        <v>3</v>
      </c>
      <c r="G546" s="151">
        <v>15</v>
      </c>
      <c r="H546" s="55">
        <v>4.4800000000000004</v>
      </c>
      <c r="I546" s="55">
        <f t="shared" si="39"/>
        <v>67.2</v>
      </c>
      <c r="J546" s="55">
        <v>7.1</v>
      </c>
      <c r="K546" s="39" t="s">
        <v>1509</v>
      </c>
      <c r="L546" s="11"/>
      <c r="M546" s="123"/>
      <c r="N546" s="172">
        <v>67.2</v>
      </c>
      <c r="O546" s="11"/>
      <c r="P546" s="11"/>
      <c r="Q546" s="11"/>
      <c r="R546" s="11"/>
      <c r="S546" s="155"/>
      <c r="T546" s="157"/>
      <c r="U546" s="157"/>
      <c r="V546" s="157"/>
      <c r="W546" s="157"/>
      <c r="X546" s="11"/>
      <c r="Y546" s="157"/>
      <c r="Z546" s="157"/>
      <c r="AA546" s="11"/>
      <c r="AB546" s="11"/>
      <c r="AC546" s="11"/>
    </row>
    <row r="547" spans="1:29" s="27" customFormat="1" ht="13.15" customHeight="1" x14ac:dyDescent="0.2">
      <c r="A547" s="83"/>
      <c r="B547" s="40" t="s">
        <v>490</v>
      </c>
      <c r="C547" s="166" t="s">
        <v>622</v>
      </c>
      <c r="D547" s="166" t="s">
        <v>168</v>
      </c>
      <c r="E547" s="25" t="s">
        <v>651</v>
      </c>
      <c r="F547" s="151">
        <v>3</v>
      </c>
      <c r="G547" s="151">
        <v>15</v>
      </c>
      <c r="H547" s="55">
        <v>4.84</v>
      </c>
      <c r="I547" s="55">
        <f t="shared" si="39"/>
        <v>72.599999999999994</v>
      </c>
      <c r="J547" s="55">
        <v>7.1</v>
      </c>
      <c r="K547" s="25" t="s">
        <v>1180</v>
      </c>
      <c r="L547" s="11"/>
      <c r="M547" s="123"/>
      <c r="N547" s="172">
        <v>72.599999999999994</v>
      </c>
      <c r="O547" s="11"/>
      <c r="P547" s="11"/>
      <c r="Q547" s="11"/>
      <c r="R547" s="11"/>
      <c r="S547" s="155"/>
      <c r="T547" s="157"/>
      <c r="U547" s="157"/>
      <c r="V547" s="157"/>
      <c r="W547" s="157"/>
      <c r="X547" s="11"/>
      <c r="Y547" s="157"/>
      <c r="Z547" s="157"/>
      <c r="AA547" s="11"/>
      <c r="AB547" s="11"/>
      <c r="AC547" s="11"/>
    </row>
    <row r="548" spans="1:29" s="27" customFormat="1" ht="13.15" customHeight="1" x14ac:dyDescent="0.2">
      <c r="A548" s="83"/>
      <c r="B548" s="40" t="s">
        <v>1410</v>
      </c>
      <c r="C548" s="166" t="s">
        <v>622</v>
      </c>
      <c r="D548" s="166" t="s">
        <v>1789</v>
      </c>
      <c r="E548" s="25" t="s">
        <v>651</v>
      </c>
      <c r="F548" s="151">
        <v>3</v>
      </c>
      <c r="G548" s="151">
        <v>15</v>
      </c>
      <c r="H548" s="55">
        <v>4.46</v>
      </c>
      <c r="I548" s="55">
        <f t="shared" ref="I548" si="40">G548*H548</f>
        <v>66.900000000000006</v>
      </c>
      <c r="J548" s="55">
        <v>7.1</v>
      </c>
      <c r="K548" s="39" t="s">
        <v>1510</v>
      </c>
      <c r="L548" s="11"/>
      <c r="M548" s="123"/>
      <c r="N548" s="172">
        <v>66.900000000000006</v>
      </c>
      <c r="O548" s="11"/>
      <c r="P548" s="11"/>
      <c r="Q548" s="11"/>
      <c r="R548" s="11"/>
      <c r="S548" s="155"/>
      <c r="T548" s="157"/>
      <c r="U548" s="157"/>
      <c r="V548" s="157"/>
      <c r="W548" s="157"/>
      <c r="X548" s="11"/>
      <c r="Y548" s="157"/>
      <c r="Z548" s="157"/>
      <c r="AA548" s="11"/>
      <c r="AB548" s="11"/>
      <c r="AC548" s="11"/>
    </row>
    <row r="549" spans="1:29" s="27" customFormat="1" ht="13.15" customHeight="1" x14ac:dyDescent="0.2">
      <c r="A549" s="83"/>
      <c r="B549" s="40" t="s">
        <v>1411</v>
      </c>
      <c r="C549" s="166" t="s">
        <v>622</v>
      </c>
      <c r="D549" s="166" t="s">
        <v>1790</v>
      </c>
      <c r="E549" s="25" t="s">
        <v>651</v>
      </c>
      <c r="F549" s="151">
        <v>3</v>
      </c>
      <c r="G549" s="151">
        <v>15</v>
      </c>
      <c r="H549" s="55">
        <v>4.84</v>
      </c>
      <c r="I549" s="55">
        <f t="shared" si="39"/>
        <v>72.599999999999994</v>
      </c>
      <c r="J549" s="55">
        <v>7.1</v>
      </c>
      <c r="K549" s="39" t="s">
        <v>1511</v>
      </c>
      <c r="L549" s="11"/>
      <c r="M549" s="123"/>
      <c r="N549" s="172">
        <v>72.599999999999994</v>
      </c>
      <c r="O549" s="11"/>
      <c r="P549" s="11"/>
      <c r="Q549" s="11"/>
      <c r="R549" s="11"/>
      <c r="S549" s="155"/>
      <c r="T549" s="157"/>
      <c r="U549" s="157"/>
      <c r="V549" s="157"/>
      <c r="W549" s="157"/>
      <c r="X549" s="11"/>
      <c r="Y549" s="157"/>
      <c r="Z549" s="157"/>
      <c r="AA549" s="11"/>
      <c r="AB549" s="11"/>
      <c r="AC549" s="11"/>
    </row>
    <row r="550" spans="1:29" s="27" customFormat="1" ht="13.15" customHeight="1" x14ac:dyDescent="0.2">
      <c r="A550" s="83"/>
      <c r="B550" s="40" t="s">
        <v>489</v>
      </c>
      <c r="C550" s="166" t="s">
        <v>622</v>
      </c>
      <c r="D550" s="166" t="s">
        <v>167</v>
      </c>
      <c r="E550" s="25" t="s">
        <v>651</v>
      </c>
      <c r="F550" s="151">
        <v>2</v>
      </c>
      <c r="G550" s="151">
        <v>15</v>
      </c>
      <c r="H550" s="55">
        <v>3.64</v>
      </c>
      <c r="I550" s="55">
        <f t="shared" si="39"/>
        <v>54.6</v>
      </c>
      <c r="J550" s="55">
        <v>7.1</v>
      </c>
      <c r="K550" s="25" t="s">
        <v>970</v>
      </c>
      <c r="L550" s="11"/>
      <c r="M550" s="123"/>
      <c r="N550" s="172">
        <v>54.6</v>
      </c>
      <c r="O550" s="11"/>
      <c r="P550" s="11"/>
      <c r="Q550" s="11"/>
      <c r="R550" s="11"/>
      <c r="S550" s="155"/>
      <c r="T550" s="157"/>
      <c r="U550" s="157"/>
      <c r="V550" s="157"/>
      <c r="W550" s="157"/>
      <c r="X550" s="11"/>
      <c r="Y550" s="157"/>
      <c r="Z550" s="157"/>
      <c r="AA550" s="11"/>
      <c r="AB550" s="11"/>
      <c r="AC550" s="11"/>
    </row>
    <row r="551" spans="1:29" s="27" customFormat="1" ht="13.15" customHeight="1" x14ac:dyDescent="0.2">
      <c r="A551" s="83"/>
      <c r="B551" s="40" t="s">
        <v>491</v>
      </c>
      <c r="C551" s="166" t="s">
        <v>622</v>
      </c>
      <c r="D551" s="166" t="s">
        <v>169</v>
      </c>
      <c r="E551" s="25" t="s">
        <v>651</v>
      </c>
      <c r="F551" s="151">
        <v>3</v>
      </c>
      <c r="G551" s="151">
        <v>15</v>
      </c>
      <c r="H551" s="55">
        <v>3.68</v>
      </c>
      <c r="I551" s="55">
        <f t="shared" si="39"/>
        <v>55.2</v>
      </c>
      <c r="J551" s="55">
        <v>7.1</v>
      </c>
      <c r="K551" s="25" t="s">
        <v>1181</v>
      </c>
      <c r="L551" s="11"/>
      <c r="M551" s="123"/>
      <c r="N551" s="172">
        <v>55.2</v>
      </c>
      <c r="O551" s="11"/>
      <c r="P551" s="11"/>
      <c r="Q551" s="11"/>
      <c r="R551" s="11"/>
      <c r="S551" s="155"/>
      <c r="T551" s="157"/>
      <c r="U551" s="157"/>
      <c r="V551" s="157"/>
      <c r="W551" s="157"/>
      <c r="X551" s="11"/>
      <c r="Y551" s="157"/>
      <c r="Z551" s="157"/>
      <c r="AA551" s="11"/>
      <c r="AB551" s="11"/>
      <c r="AC551" s="11"/>
    </row>
    <row r="552" spans="1:29" s="27" customFormat="1" ht="13.15" customHeight="1" x14ac:dyDescent="0.2">
      <c r="A552" s="77"/>
      <c r="B552" s="78"/>
      <c r="C552" s="79"/>
      <c r="D552" s="79" t="s">
        <v>1572</v>
      </c>
      <c r="E552" s="78"/>
      <c r="F552" s="77"/>
      <c r="G552" s="77"/>
      <c r="H552" s="87"/>
      <c r="I552" s="87"/>
      <c r="J552" s="87"/>
      <c r="K552" s="78"/>
      <c r="L552" s="11"/>
      <c r="M552" s="123"/>
      <c r="N552" s="172"/>
      <c r="O552" s="11"/>
      <c r="P552" s="11"/>
      <c r="Q552" s="11"/>
      <c r="R552" s="11"/>
      <c r="S552" s="155"/>
      <c r="T552" s="157"/>
      <c r="U552" s="157"/>
      <c r="V552" s="157"/>
      <c r="W552" s="157"/>
      <c r="X552" s="11"/>
      <c r="Y552" s="157"/>
      <c r="Z552" s="157"/>
      <c r="AA552" s="11"/>
      <c r="AB552" s="11"/>
      <c r="AC552" s="11"/>
    </row>
    <row r="553" spans="1:29" s="27" customFormat="1" ht="13.15" customHeight="1" x14ac:dyDescent="0.2">
      <c r="A553" s="83"/>
      <c r="B553" s="40" t="s">
        <v>495</v>
      </c>
      <c r="C553" s="166" t="s">
        <v>622</v>
      </c>
      <c r="D553" s="166" t="s">
        <v>67</v>
      </c>
      <c r="E553" s="25" t="s">
        <v>650</v>
      </c>
      <c r="F553" s="151">
        <v>2</v>
      </c>
      <c r="G553" s="151">
        <v>15</v>
      </c>
      <c r="H553" s="55">
        <v>3.78</v>
      </c>
      <c r="I553" s="55">
        <f>G553*H553</f>
        <v>56.699999999999996</v>
      </c>
      <c r="J553" s="55">
        <v>7.1</v>
      </c>
      <c r="K553" s="25" t="s">
        <v>967</v>
      </c>
      <c r="L553" s="11"/>
      <c r="M553" s="123"/>
      <c r="N553" s="172">
        <v>56.699999999999996</v>
      </c>
      <c r="O553" s="11"/>
      <c r="P553" s="11"/>
      <c r="Q553" s="11"/>
      <c r="R553" s="11"/>
      <c r="S553" s="155"/>
      <c r="T553" s="157"/>
      <c r="U553" s="157"/>
      <c r="V553" s="157"/>
      <c r="W553" s="157"/>
      <c r="X553" s="11"/>
      <c r="Y553" s="157"/>
      <c r="Z553" s="157"/>
      <c r="AA553" s="11"/>
      <c r="AB553" s="11"/>
      <c r="AC553" s="11"/>
    </row>
    <row r="554" spans="1:29" s="27" customFormat="1" ht="13.15" customHeight="1" x14ac:dyDescent="0.2">
      <c r="A554" s="83"/>
      <c r="B554" s="40" t="s">
        <v>750</v>
      </c>
      <c r="C554" s="166" t="s">
        <v>622</v>
      </c>
      <c r="D554" s="166" t="s">
        <v>1412</v>
      </c>
      <c r="E554" s="25" t="s">
        <v>650</v>
      </c>
      <c r="F554" s="151">
        <v>2</v>
      </c>
      <c r="G554" s="151">
        <v>15</v>
      </c>
      <c r="H554" s="55">
        <v>4.9800000000000004</v>
      </c>
      <c r="I554" s="55">
        <f t="shared" ref="I554:I571" si="41">G554*H554</f>
        <v>74.7</v>
      </c>
      <c r="J554" s="55">
        <v>7.1</v>
      </c>
      <c r="K554" s="40" t="s">
        <v>1182</v>
      </c>
      <c r="L554" s="11"/>
      <c r="M554" s="123"/>
      <c r="N554" s="172">
        <v>74.7</v>
      </c>
      <c r="O554" s="11"/>
      <c r="P554" s="11"/>
      <c r="Q554" s="11"/>
      <c r="R554" s="11"/>
      <c r="S554" s="155"/>
      <c r="T554" s="157"/>
      <c r="U554" s="157"/>
      <c r="V554" s="157"/>
      <c r="W554" s="157"/>
      <c r="X554" s="11"/>
      <c r="Y554" s="157"/>
      <c r="Z554" s="157"/>
      <c r="AA554" s="11"/>
      <c r="AB554" s="11"/>
      <c r="AC554" s="11"/>
    </row>
    <row r="555" spans="1:29" s="27" customFormat="1" ht="13.15" customHeight="1" x14ac:dyDescent="0.2">
      <c r="A555" s="83"/>
      <c r="B555" s="40" t="s">
        <v>751</v>
      </c>
      <c r="C555" s="166" t="s">
        <v>622</v>
      </c>
      <c r="D555" s="166" t="s">
        <v>768</v>
      </c>
      <c r="E555" s="25" t="s">
        <v>650</v>
      </c>
      <c r="F555" s="151">
        <v>2</v>
      </c>
      <c r="G555" s="151">
        <v>15</v>
      </c>
      <c r="H555" s="55">
        <v>4.4800000000000004</v>
      </c>
      <c r="I555" s="55">
        <f t="shared" si="41"/>
        <v>67.2</v>
      </c>
      <c r="J555" s="55">
        <v>7.1</v>
      </c>
      <c r="K555" s="40" t="s">
        <v>1183</v>
      </c>
      <c r="L555" s="11"/>
      <c r="M555" s="123"/>
      <c r="N555" s="172">
        <v>67.2</v>
      </c>
      <c r="O555" s="11"/>
      <c r="P555" s="11"/>
      <c r="Q555" s="11"/>
      <c r="R555" s="11"/>
      <c r="S555" s="155"/>
      <c r="T555" s="157"/>
      <c r="U555" s="157"/>
      <c r="V555" s="157"/>
      <c r="W555" s="157"/>
      <c r="X555" s="11"/>
      <c r="Y555" s="157"/>
      <c r="Z555" s="157"/>
      <c r="AA555" s="11"/>
      <c r="AB555" s="11"/>
      <c r="AC555" s="11"/>
    </row>
    <row r="556" spans="1:29" s="27" customFormat="1" ht="13.15" customHeight="1" x14ac:dyDescent="0.2">
      <c r="A556" s="83"/>
      <c r="B556" s="40" t="s">
        <v>498</v>
      </c>
      <c r="C556" s="166" t="s">
        <v>622</v>
      </c>
      <c r="D556" s="166" t="s">
        <v>174</v>
      </c>
      <c r="E556" s="25" t="s">
        <v>650</v>
      </c>
      <c r="F556" s="151">
        <v>2</v>
      </c>
      <c r="G556" s="151">
        <v>15</v>
      </c>
      <c r="H556" s="55">
        <v>3.98</v>
      </c>
      <c r="I556" s="55">
        <f t="shared" si="41"/>
        <v>59.7</v>
      </c>
      <c r="J556" s="55">
        <v>7.1</v>
      </c>
      <c r="K556" s="25" t="s">
        <v>971</v>
      </c>
      <c r="L556" s="11"/>
      <c r="M556" s="123"/>
      <c r="N556" s="172">
        <v>59.7</v>
      </c>
      <c r="O556" s="11"/>
      <c r="P556" s="11"/>
      <c r="Q556" s="11"/>
      <c r="R556" s="11"/>
      <c r="S556" s="155"/>
      <c r="T556" s="157"/>
      <c r="U556" s="157"/>
      <c r="V556" s="157"/>
      <c r="W556" s="157"/>
      <c r="X556" s="11"/>
      <c r="Y556" s="157"/>
      <c r="Z556" s="157"/>
      <c r="AA556" s="11"/>
      <c r="AB556" s="11"/>
      <c r="AC556" s="11"/>
    </row>
    <row r="557" spans="1:29" s="27" customFormat="1" ht="13.15" customHeight="1" x14ac:dyDescent="0.2">
      <c r="A557" s="83"/>
      <c r="B557" s="40" t="s">
        <v>496</v>
      </c>
      <c r="C557" s="166" t="s">
        <v>622</v>
      </c>
      <c r="D557" s="166" t="s">
        <v>172</v>
      </c>
      <c r="E557" s="25" t="s">
        <v>650</v>
      </c>
      <c r="F557" s="151">
        <v>2</v>
      </c>
      <c r="G557" s="151">
        <v>15</v>
      </c>
      <c r="H557" s="55">
        <v>4.42</v>
      </c>
      <c r="I557" s="55">
        <f t="shared" si="41"/>
        <v>66.3</v>
      </c>
      <c r="J557" s="55">
        <v>7.1</v>
      </c>
      <c r="K557" s="25" t="s">
        <v>969</v>
      </c>
      <c r="L557" s="11"/>
      <c r="M557" s="123"/>
      <c r="N557" s="172">
        <v>66.3</v>
      </c>
      <c r="O557" s="11"/>
      <c r="P557" s="11"/>
      <c r="Q557" s="11"/>
      <c r="R557" s="11"/>
      <c r="S557" s="155"/>
      <c r="T557" s="157"/>
      <c r="U557" s="157"/>
      <c r="V557" s="157"/>
      <c r="W557" s="157"/>
      <c r="X557" s="11"/>
      <c r="Y557" s="157"/>
      <c r="Z557" s="157"/>
      <c r="AA557" s="11"/>
      <c r="AB557" s="11"/>
      <c r="AC557" s="11"/>
    </row>
    <row r="558" spans="1:29" s="27" customFormat="1" ht="13.15" customHeight="1" x14ac:dyDescent="0.2">
      <c r="A558" s="83"/>
      <c r="B558" s="40" t="s">
        <v>1655</v>
      </c>
      <c r="C558" s="166" t="s">
        <v>622</v>
      </c>
      <c r="D558" s="166" t="s">
        <v>1868</v>
      </c>
      <c r="E558" s="25" t="s">
        <v>650</v>
      </c>
      <c r="F558" s="151">
        <v>2</v>
      </c>
      <c r="G558" s="151">
        <v>15</v>
      </c>
      <c r="H558" s="55">
        <v>4.3600000000000003</v>
      </c>
      <c r="I558" s="55">
        <f t="shared" si="41"/>
        <v>65.400000000000006</v>
      </c>
      <c r="J558" s="55">
        <v>7.1</v>
      </c>
      <c r="K558" s="25" t="s">
        <v>1792</v>
      </c>
      <c r="L558" s="11"/>
      <c r="M558" s="123"/>
      <c r="N558" s="172">
        <v>65.400000000000006</v>
      </c>
      <c r="O558" s="11"/>
      <c r="P558" s="11"/>
      <c r="Q558" s="11"/>
      <c r="R558" s="11"/>
      <c r="S558" s="155"/>
      <c r="T558" s="157"/>
      <c r="U558" s="157"/>
      <c r="V558" s="157"/>
      <c r="W558" s="157"/>
      <c r="X558" s="11"/>
      <c r="Y558" s="157"/>
      <c r="Z558" s="157"/>
      <c r="AA558" s="11"/>
      <c r="AB558" s="11"/>
      <c r="AC558" s="11"/>
    </row>
    <row r="559" spans="1:29" s="27" customFormat="1" ht="13.15" customHeight="1" x14ac:dyDescent="0.2">
      <c r="A559" s="83"/>
      <c r="B559" s="40" t="s">
        <v>499</v>
      </c>
      <c r="C559" s="166" t="s">
        <v>622</v>
      </c>
      <c r="D559" s="166" t="s">
        <v>175</v>
      </c>
      <c r="E559" s="25" t="s">
        <v>650</v>
      </c>
      <c r="F559" s="151">
        <v>2</v>
      </c>
      <c r="G559" s="151">
        <v>15</v>
      </c>
      <c r="H559" s="55">
        <v>4.0599999999999996</v>
      </c>
      <c r="I559" s="55">
        <f t="shared" si="41"/>
        <v>60.899999999999991</v>
      </c>
      <c r="J559" s="55">
        <v>7.1</v>
      </c>
      <c r="K559" s="25" t="s">
        <v>1005</v>
      </c>
      <c r="L559" s="11"/>
      <c r="M559" s="123"/>
      <c r="N559" s="172">
        <v>60.899999999999991</v>
      </c>
      <c r="O559" s="11"/>
      <c r="P559" s="11"/>
      <c r="Q559" s="11"/>
      <c r="R559" s="11"/>
      <c r="S559" s="155"/>
      <c r="T559" s="157"/>
      <c r="U559" s="157"/>
      <c r="V559" s="157"/>
      <c r="W559" s="157"/>
      <c r="X559" s="11"/>
      <c r="Y559" s="157"/>
      <c r="Z559" s="157"/>
      <c r="AA559" s="11"/>
      <c r="AB559" s="11"/>
      <c r="AC559" s="11"/>
    </row>
    <row r="560" spans="1:29" s="27" customFormat="1" ht="13.15" customHeight="1" x14ac:dyDescent="0.2">
      <c r="A560" s="83"/>
      <c r="B560" s="40" t="s">
        <v>493</v>
      </c>
      <c r="C560" s="166" t="s">
        <v>622</v>
      </c>
      <c r="D560" s="166" t="s">
        <v>68</v>
      </c>
      <c r="E560" s="25" t="s">
        <v>650</v>
      </c>
      <c r="F560" s="151">
        <v>2</v>
      </c>
      <c r="G560" s="151">
        <v>15</v>
      </c>
      <c r="H560" s="55">
        <v>3.94</v>
      </c>
      <c r="I560" s="55">
        <f t="shared" si="41"/>
        <v>59.1</v>
      </c>
      <c r="J560" s="55">
        <v>7.1</v>
      </c>
      <c r="K560" s="25" t="s">
        <v>965</v>
      </c>
      <c r="L560" s="11"/>
      <c r="M560" s="123"/>
      <c r="N560" s="172">
        <v>59.1</v>
      </c>
      <c r="O560" s="11"/>
      <c r="P560" s="11"/>
      <c r="Q560" s="11"/>
      <c r="R560" s="11"/>
      <c r="S560" s="155"/>
      <c r="T560" s="157"/>
      <c r="U560" s="157"/>
      <c r="V560" s="157"/>
      <c r="W560" s="157"/>
      <c r="X560" s="11"/>
      <c r="Y560" s="157"/>
      <c r="Z560" s="157"/>
      <c r="AA560" s="11"/>
      <c r="AB560" s="11"/>
      <c r="AC560" s="11"/>
    </row>
    <row r="561" spans="1:29" s="27" customFormat="1" ht="13.15" customHeight="1" x14ac:dyDescent="0.2">
      <c r="A561" s="83"/>
      <c r="B561" s="40" t="s">
        <v>494</v>
      </c>
      <c r="C561" s="166" t="s">
        <v>622</v>
      </c>
      <c r="D561" s="166" t="s">
        <v>171</v>
      </c>
      <c r="E561" s="25" t="s">
        <v>650</v>
      </c>
      <c r="F561" s="151">
        <v>2</v>
      </c>
      <c r="G561" s="151">
        <v>15</v>
      </c>
      <c r="H561" s="55">
        <v>3.98</v>
      </c>
      <c r="I561" s="55">
        <f t="shared" si="41"/>
        <v>59.7</v>
      </c>
      <c r="J561" s="55">
        <v>7.1</v>
      </c>
      <c r="K561" s="25" t="s">
        <v>1184</v>
      </c>
      <c r="L561" s="11"/>
      <c r="M561" s="123"/>
      <c r="N561" s="172">
        <v>59.7</v>
      </c>
      <c r="O561" s="11"/>
      <c r="P561" s="11"/>
      <c r="Q561" s="11"/>
      <c r="R561" s="11"/>
      <c r="S561" s="155"/>
      <c r="T561" s="157"/>
      <c r="U561" s="157"/>
      <c r="V561" s="157"/>
      <c r="W561" s="157"/>
      <c r="X561" s="11"/>
      <c r="Y561" s="157"/>
      <c r="Z561" s="157"/>
      <c r="AA561" s="11"/>
      <c r="AB561" s="11"/>
      <c r="AC561" s="11"/>
    </row>
    <row r="562" spans="1:29" s="27" customFormat="1" ht="13.15" customHeight="1" x14ac:dyDescent="0.2">
      <c r="A562" s="83"/>
      <c r="B562" s="40" t="s">
        <v>500</v>
      </c>
      <c r="C562" s="166" t="s">
        <v>622</v>
      </c>
      <c r="D562" s="166" t="s">
        <v>176</v>
      </c>
      <c r="E562" s="25" t="s">
        <v>650</v>
      </c>
      <c r="F562" s="151">
        <v>2</v>
      </c>
      <c r="G562" s="151">
        <v>15</v>
      </c>
      <c r="H562" s="55">
        <v>4.32</v>
      </c>
      <c r="I562" s="55">
        <f t="shared" si="41"/>
        <v>64.800000000000011</v>
      </c>
      <c r="J562" s="55">
        <v>7.1</v>
      </c>
      <c r="K562" s="25" t="s">
        <v>1185</v>
      </c>
      <c r="L562" s="11"/>
      <c r="M562" s="123"/>
      <c r="N562" s="172">
        <v>64.800000000000011</v>
      </c>
      <c r="O562" s="11"/>
      <c r="P562" s="11"/>
      <c r="Q562" s="11"/>
      <c r="R562" s="11"/>
      <c r="S562" s="155"/>
      <c r="T562" s="157"/>
      <c r="U562" s="157"/>
      <c r="V562" s="157"/>
      <c r="W562" s="157"/>
      <c r="X562" s="11"/>
      <c r="Y562" s="157"/>
      <c r="Z562" s="157"/>
      <c r="AA562" s="11"/>
      <c r="AB562" s="11"/>
      <c r="AC562" s="11"/>
    </row>
    <row r="563" spans="1:29" s="27" customFormat="1" ht="13.15" customHeight="1" x14ac:dyDescent="0.2">
      <c r="A563" s="83"/>
      <c r="B563" s="40" t="s">
        <v>497</v>
      </c>
      <c r="C563" s="166" t="s">
        <v>622</v>
      </c>
      <c r="D563" s="166" t="s">
        <v>173</v>
      </c>
      <c r="E563" s="25" t="s">
        <v>650</v>
      </c>
      <c r="F563" s="151">
        <v>2</v>
      </c>
      <c r="G563" s="151">
        <v>15</v>
      </c>
      <c r="H563" s="55">
        <v>4.22</v>
      </c>
      <c r="I563" s="55">
        <f t="shared" si="41"/>
        <v>63.3</v>
      </c>
      <c r="J563" s="55">
        <v>7.1</v>
      </c>
      <c r="K563" s="25" t="s">
        <v>1186</v>
      </c>
      <c r="L563" s="11"/>
      <c r="M563" s="123"/>
      <c r="N563" s="172">
        <v>63.3</v>
      </c>
      <c r="O563" s="11"/>
      <c r="P563" s="11"/>
      <c r="Q563" s="11"/>
      <c r="R563" s="11"/>
      <c r="S563" s="155"/>
      <c r="T563" s="157"/>
      <c r="U563" s="157"/>
      <c r="V563" s="157"/>
      <c r="W563" s="157"/>
      <c r="X563" s="11"/>
      <c r="Y563" s="157"/>
      <c r="Z563" s="157"/>
      <c r="AA563" s="11"/>
      <c r="AB563" s="11"/>
      <c r="AC563" s="11"/>
    </row>
    <row r="564" spans="1:29" s="27" customFormat="1" ht="13.15" customHeight="1" x14ac:dyDescent="0.2">
      <c r="A564" s="83"/>
      <c r="B564" s="40" t="s">
        <v>1654</v>
      </c>
      <c r="C564" s="166" t="s">
        <v>622</v>
      </c>
      <c r="D564" s="166" t="s">
        <v>1869</v>
      </c>
      <c r="E564" s="25" t="s">
        <v>650</v>
      </c>
      <c r="F564" s="151">
        <v>2</v>
      </c>
      <c r="G564" s="151">
        <v>15</v>
      </c>
      <c r="H564" s="55">
        <v>4.5199999999999996</v>
      </c>
      <c r="I564" s="55">
        <f t="shared" si="41"/>
        <v>67.8</v>
      </c>
      <c r="J564" s="55">
        <v>7.1</v>
      </c>
      <c r="K564" s="25" t="s">
        <v>1793</v>
      </c>
      <c r="L564" s="11"/>
      <c r="M564" s="123"/>
      <c r="N564" s="172">
        <v>67.8</v>
      </c>
      <c r="O564" s="11"/>
      <c r="P564" s="11"/>
      <c r="Q564" s="11"/>
      <c r="R564" s="11"/>
      <c r="S564" s="155"/>
      <c r="T564" s="157"/>
      <c r="U564" s="157"/>
      <c r="V564" s="157"/>
      <c r="W564" s="157"/>
      <c r="X564" s="11"/>
      <c r="Y564" s="157"/>
      <c r="Z564" s="157"/>
      <c r="AA564" s="11"/>
      <c r="AB564" s="11"/>
      <c r="AC564" s="11"/>
    </row>
    <row r="565" spans="1:29" s="27" customFormat="1" ht="13.15" customHeight="1" x14ac:dyDescent="0.2">
      <c r="A565" s="83"/>
      <c r="B565" s="40" t="s">
        <v>492</v>
      </c>
      <c r="C565" s="166" t="s">
        <v>622</v>
      </c>
      <c r="D565" s="166" t="s">
        <v>170</v>
      </c>
      <c r="E565" s="25" t="s">
        <v>650</v>
      </c>
      <c r="F565" s="151">
        <v>2</v>
      </c>
      <c r="G565" s="151">
        <v>15</v>
      </c>
      <c r="H565" s="55">
        <v>4.22</v>
      </c>
      <c r="I565" s="55">
        <f t="shared" si="41"/>
        <v>63.3</v>
      </c>
      <c r="J565" s="55">
        <v>7.1</v>
      </c>
      <c r="K565" s="25" t="s">
        <v>972</v>
      </c>
      <c r="L565" s="11"/>
      <c r="M565" s="123"/>
      <c r="N565" s="172">
        <v>63.3</v>
      </c>
      <c r="O565" s="11"/>
      <c r="P565" s="11"/>
      <c r="Q565" s="11"/>
      <c r="R565" s="11"/>
      <c r="S565" s="155"/>
      <c r="T565" s="157"/>
      <c r="U565" s="157"/>
      <c r="V565" s="157"/>
      <c r="W565" s="157"/>
      <c r="X565" s="11"/>
      <c r="Y565" s="157"/>
      <c r="Z565" s="157"/>
      <c r="AA565" s="11"/>
      <c r="AB565" s="11"/>
      <c r="AC565" s="11"/>
    </row>
    <row r="566" spans="1:29" s="27" customFormat="1" ht="13.15" customHeight="1" x14ac:dyDescent="0.2">
      <c r="A566" s="77"/>
      <c r="B566" s="78"/>
      <c r="C566" s="79"/>
      <c r="D566" s="79" t="s">
        <v>1573</v>
      </c>
      <c r="E566" s="78"/>
      <c r="F566" s="77"/>
      <c r="G566" s="77"/>
      <c r="H566" s="87"/>
      <c r="I566" s="87"/>
      <c r="J566" s="87"/>
      <c r="K566" s="78"/>
      <c r="L566" s="11"/>
      <c r="M566" s="123"/>
      <c r="N566" s="172"/>
      <c r="O566" s="11"/>
      <c r="P566" s="11"/>
      <c r="Q566" s="11"/>
      <c r="R566" s="11"/>
      <c r="S566" s="155"/>
      <c r="T566" s="157"/>
      <c r="U566" s="157"/>
      <c r="V566" s="157"/>
      <c r="W566" s="157"/>
      <c r="X566" s="11"/>
      <c r="Y566" s="157"/>
      <c r="Z566" s="157"/>
      <c r="AA566" s="11"/>
      <c r="AB566" s="11"/>
      <c r="AC566" s="11"/>
    </row>
    <row r="567" spans="1:29" s="27" customFormat="1" ht="13.15" customHeight="1" x14ac:dyDescent="0.2">
      <c r="A567" s="83"/>
      <c r="B567" s="40" t="s">
        <v>1656</v>
      </c>
      <c r="C567" s="166" t="s">
        <v>622</v>
      </c>
      <c r="D567" s="166" t="s">
        <v>1870</v>
      </c>
      <c r="E567" s="25" t="s">
        <v>650</v>
      </c>
      <c r="F567" s="151">
        <v>2</v>
      </c>
      <c r="G567" s="151">
        <v>15</v>
      </c>
      <c r="H567" s="55">
        <v>4.3600000000000003</v>
      </c>
      <c r="I567" s="55">
        <f t="shared" si="41"/>
        <v>65.400000000000006</v>
      </c>
      <c r="J567" s="55">
        <v>7.25</v>
      </c>
      <c r="K567" s="25" t="s">
        <v>1794</v>
      </c>
      <c r="L567" s="11"/>
      <c r="M567" s="123"/>
      <c r="N567" s="172">
        <v>65.400000000000006</v>
      </c>
      <c r="O567" s="11"/>
      <c r="P567" s="11"/>
      <c r="Q567" s="11"/>
      <c r="R567" s="11"/>
      <c r="S567" s="155"/>
      <c r="T567" s="157"/>
      <c r="U567" s="157"/>
      <c r="V567" s="157"/>
      <c r="W567" s="157"/>
      <c r="X567" s="11"/>
      <c r="Y567" s="157"/>
      <c r="Z567" s="157"/>
      <c r="AA567" s="11"/>
      <c r="AB567" s="11"/>
      <c r="AC567" s="11"/>
    </row>
    <row r="568" spans="1:29" s="27" customFormat="1" ht="13.15" customHeight="1" x14ac:dyDescent="0.2">
      <c r="A568" s="83"/>
      <c r="B568" s="40" t="s">
        <v>1657</v>
      </c>
      <c r="C568" s="166" t="s">
        <v>622</v>
      </c>
      <c r="D568" s="166" t="s">
        <v>1871</v>
      </c>
      <c r="E568" s="25" t="s">
        <v>650</v>
      </c>
      <c r="F568" s="151">
        <v>2</v>
      </c>
      <c r="G568" s="151">
        <v>15</v>
      </c>
      <c r="H568" s="55">
        <v>4.3600000000000003</v>
      </c>
      <c r="I568" s="55">
        <f t="shared" si="41"/>
        <v>65.400000000000006</v>
      </c>
      <c r="J568" s="55">
        <v>7.25</v>
      </c>
      <c r="K568" s="25" t="s">
        <v>1603</v>
      </c>
      <c r="L568" s="11"/>
      <c r="M568" s="123"/>
      <c r="N568" s="172">
        <v>65.400000000000006</v>
      </c>
      <c r="O568" s="11"/>
      <c r="P568" s="11"/>
      <c r="Q568" s="11"/>
      <c r="R568" s="11"/>
      <c r="S568" s="155"/>
      <c r="T568" s="157"/>
      <c r="U568" s="157"/>
      <c r="V568" s="157"/>
      <c r="W568" s="157"/>
      <c r="X568" s="11"/>
      <c r="Y568" s="157"/>
      <c r="Z568" s="157"/>
      <c r="AA568" s="11"/>
      <c r="AB568" s="11"/>
      <c r="AC568" s="11"/>
    </row>
    <row r="569" spans="1:29" s="27" customFormat="1" ht="13.15" customHeight="1" x14ac:dyDescent="0.2">
      <c r="A569" s="83"/>
      <c r="B569" s="40" t="s">
        <v>1658</v>
      </c>
      <c r="C569" s="166" t="s">
        <v>622</v>
      </c>
      <c r="D569" s="166" t="s">
        <v>1872</v>
      </c>
      <c r="E569" s="25" t="s">
        <v>650</v>
      </c>
      <c r="F569" s="151">
        <v>2</v>
      </c>
      <c r="G569" s="151">
        <v>15</v>
      </c>
      <c r="H569" s="55">
        <v>4.3600000000000003</v>
      </c>
      <c r="I569" s="55">
        <f t="shared" si="41"/>
        <v>65.400000000000006</v>
      </c>
      <c r="J569" s="55">
        <v>7.25</v>
      </c>
      <c r="K569" s="25" t="s">
        <v>1602</v>
      </c>
      <c r="L569" s="11"/>
      <c r="M569" s="123"/>
      <c r="N569" s="172">
        <v>65.400000000000006</v>
      </c>
      <c r="O569" s="11"/>
      <c r="P569" s="11"/>
      <c r="Q569" s="11"/>
      <c r="R569" s="11"/>
      <c r="S569" s="155"/>
      <c r="T569" s="157"/>
      <c r="U569" s="157"/>
      <c r="V569" s="157"/>
      <c r="W569" s="157"/>
      <c r="X569" s="11"/>
      <c r="Y569" s="157"/>
      <c r="Z569" s="157"/>
      <c r="AA569" s="11"/>
      <c r="AB569" s="11"/>
      <c r="AC569" s="11"/>
    </row>
    <row r="570" spans="1:29" s="27" customFormat="1" ht="13.15" customHeight="1" x14ac:dyDescent="0.2">
      <c r="A570" s="83"/>
      <c r="B570" s="40" t="s">
        <v>1659</v>
      </c>
      <c r="C570" s="166" t="s">
        <v>622</v>
      </c>
      <c r="D570" s="166" t="s">
        <v>1873</v>
      </c>
      <c r="E570" s="25" t="s">
        <v>650</v>
      </c>
      <c r="F570" s="151">
        <v>2</v>
      </c>
      <c r="G570" s="151">
        <v>15</v>
      </c>
      <c r="H570" s="55">
        <v>4.3600000000000003</v>
      </c>
      <c r="I570" s="55">
        <f t="shared" si="41"/>
        <v>65.400000000000006</v>
      </c>
      <c r="J570" s="55">
        <v>7.25</v>
      </c>
      <c r="K570" s="25" t="s">
        <v>1601</v>
      </c>
      <c r="L570" s="11"/>
      <c r="M570" s="123"/>
      <c r="N570" s="172">
        <v>65.400000000000006</v>
      </c>
      <c r="O570" s="11"/>
      <c r="P570" s="11"/>
      <c r="Q570" s="11"/>
      <c r="R570" s="11"/>
      <c r="S570" s="155"/>
      <c r="T570" s="157"/>
      <c r="U570" s="157"/>
      <c r="V570" s="157"/>
      <c r="W570" s="157"/>
      <c r="X570" s="11"/>
      <c r="Y570" s="157"/>
      <c r="Z570" s="157"/>
      <c r="AA570" s="11"/>
      <c r="AB570" s="11"/>
      <c r="AC570" s="11"/>
    </row>
    <row r="571" spans="1:29" s="27" customFormat="1" ht="13.15" customHeight="1" x14ac:dyDescent="0.2">
      <c r="A571" s="83"/>
      <c r="B571" s="40" t="s">
        <v>1660</v>
      </c>
      <c r="C571" s="166" t="s">
        <v>622</v>
      </c>
      <c r="D571" s="166" t="s">
        <v>1874</v>
      </c>
      <c r="E571" s="25" t="s">
        <v>650</v>
      </c>
      <c r="F571" s="151">
        <v>2</v>
      </c>
      <c r="G571" s="151">
        <v>15</v>
      </c>
      <c r="H571" s="55">
        <v>4.3600000000000003</v>
      </c>
      <c r="I571" s="55">
        <f t="shared" si="41"/>
        <v>65.400000000000006</v>
      </c>
      <c r="J571" s="55">
        <v>7.25</v>
      </c>
      <c r="K571" s="25" t="s">
        <v>1604</v>
      </c>
      <c r="L571" s="11"/>
      <c r="M571" s="123"/>
      <c r="N571" s="172">
        <v>65.400000000000006</v>
      </c>
      <c r="O571" s="11"/>
      <c r="P571" s="11"/>
      <c r="Q571" s="11"/>
      <c r="R571" s="11"/>
      <c r="S571" s="155"/>
      <c r="T571" s="157"/>
      <c r="U571" s="157"/>
      <c r="V571" s="157"/>
      <c r="W571" s="157"/>
      <c r="X571" s="11"/>
      <c r="Y571" s="157"/>
      <c r="Z571" s="157"/>
      <c r="AA571" s="11"/>
      <c r="AB571" s="11"/>
      <c r="AC571" s="11"/>
    </row>
    <row r="572" spans="1:29" s="27" customFormat="1" ht="13.15" customHeight="1" x14ac:dyDescent="0.2">
      <c r="A572" s="77"/>
      <c r="B572" s="78"/>
      <c r="C572" s="79"/>
      <c r="D572" s="79" t="s">
        <v>1574</v>
      </c>
      <c r="E572" s="78"/>
      <c r="F572" s="77"/>
      <c r="G572" s="77"/>
      <c r="H572" s="87"/>
      <c r="I572" s="87"/>
      <c r="J572" s="87"/>
      <c r="K572" s="78"/>
      <c r="L572" s="11"/>
      <c r="M572" s="123"/>
      <c r="N572" s="172"/>
      <c r="O572" s="11"/>
      <c r="P572" s="11"/>
      <c r="Q572" s="11"/>
      <c r="R572" s="11"/>
      <c r="S572" s="155"/>
      <c r="T572" s="157"/>
      <c r="U572" s="157"/>
      <c r="V572" s="157"/>
      <c r="W572" s="157"/>
      <c r="X572" s="11"/>
      <c r="Y572" s="157"/>
      <c r="Z572" s="157"/>
      <c r="AA572" s="11"/>
      <c r="AB572" s="11"/>
      <c r="AC572" s="11"/>
    </row>
    <row r="573" spans="1:29" s="27" customFormat="1" ht="13.15" customHeight="1" x14ac:dyDescent="0.2">
      <c r="A573" s="83"/>
      <c r="B573" s="40" t="s">
        <v>505</v>
      </c>
      <c r="C573" s="166" t="s">
        <v>622</v>
      </c>
      <c r="D573" s="166" t="s">
        <v>181</v>
      </c>
      <c r="E573" s="25" t="s">
        <v>651</v>
      </c>
      <c r="F573" s="151">
        <v>3</v>
      </c>
      <c r="G573" s="151">
        <v>15</v>
      </c>
      <c r="H573" s="55">
        <v>4.9400000000000004</v>
      </c>
      <c r="I573" s="55">
        <f t="shared" ref="I573:I579" si="42">+H573*G573</f>
        <v>74.100000000000009</v>
      </c>
      <c r="J573" s="55">
        <v>7.99</v>
      </c>
      <c r="K573" s="25" t="s">
        <v>1006</v>
      </c>
      <c r="L573" s="11"/>
      <c r="M573" s="123"/>
      <c r="N573" s="172">
        <v>74.100000000000009</v>
      </c>
      <c r="O573" s="11"/>
      <c r="P573" s="11"/>
      <c r="Q573" s="11"/>
      <c r="R573" s="11"/>
      <c r="S573" s="155"/>
      <c r="T573" s="157"/>
      <c r="U573" s="157"/>
      <c r="V573" s="157"/>
      <c r="W573" s="157"/>
      <c r="X573" s="11"/>
      <c r="Y573" s="157"/>
      <c r="Z573" s="157"/>
      <c r="AA573" s="11"/>
      <c r="AB573" s="11"/>
      <c r="AC573" s="11"/>
    </row>
    <row r="574" spans="1:29" s="27" customFormat="1" ht="13.15" customHeight="1" x14ac:dyDescent="0.2">
      <c r="A574" s="83"/>
      <c r="B574" s="40" t="s">
        <v>506</v>
      </c>
      <c r="C574" s="166" t="s">
        <v>622</v>
      </c>
      <c r="D574" s="166" t="s">
        <v>182</v>
      </c>
      <c r="E574" s="25" t="s">
        <v>651</v>
      </c>
      <c r="F574" s="151">
        <v>3</v>
      </c>
      <c r="G574" s="151">
        <v>15</v>
      </c>
      <c r="H574" s="55">
        <v>4.9400000000000004</v>
      </c>
      <c r="I574" s="55">
        <f t="shared" si="42"/>
        <v>74.100000000000009</v>
      </c>
      <c r="J574" s="55">
        <v>7.99</v>
      </c>
      <c r="K574" s="25" t="s">
        <v>1187</v>
      </c>
      <c r="L574" s="11"/>
      <c r="M574" s="123"/>
      <c r="N574" s="172">
        <v>74.100000000000009</v>
      </c>
      <c r="O574" s="11"/>
      <c r="P574" s="11"/>
      <c r="Q574" s="11"/>
      <c r="R574" s="11"/>
      <c r="S574" s="155"/>
      <c r="T574" s="157"/>
      <c r="U574" s="157"/>
      <c r="V574" s="157"/>
      <c r="W574" s="157"/>
      <c r="X574" s="11"/>
      <c r="Y574" s="157"/>
      <c r="Z574" s="157"/>
      <c r="AA574" s="11"/>
      <c r="AB574" s="11"/>
      <c r="AC574" s="11"/>
    </row>
    <row r="575" spans="1:29" s="27" customFormat="1" ht="13.15" customHeight="1" x14ac:dyDescent="0.2">
      <c r="A575" s="83"/>
      <c r="B575" s="40" t="s">
        <v>502</v>
      </c>
      <c r="C575" s="166" t="s">
        <v>622</v>
      </c>
      <c r="D575" s="166" t="s">
        <v>178</v>
      </c>
      <c r="E575" s="25" t="s">
        <v>651</v>
      </c>
      <c r="F575" s="151">
        <v>3</v>
      </c>
      <c r="G575" s="151">
        <v>15</v>
      </c>
      <c r="H575" s="55">
        <v>4.9400000000000004</v>
      </c>
      <c r="I575" s="55">
        <f t="shared" si="42"/>
        <v>74.100000000000009</v>
      </c>
      <c r="J575" s="55">
        <v>7.99</v>
      </c>
      <c r="K575" s="25" t="s">
        <v>973</v>
      </c>
      <c r="L575" s="11"/>
      <c r="M575" s="123"/>
      <c r="N575" s="172">
        <v>74.100000000000009</v>
      </c>
      <c r="O575" s="11"/>
      <c r="P575" s="11"/>
      <c r="Q575" s="11"/>
      <c r="R575" s="11"/>
      <c r="S575" s="155"/>
      <c r="T575" s="157"/>
      <c r="U575" s="157"/>
      <c r="V575" s="157"/>
      <c r="W575" s="157"/>
      <c r="X575" s="11"/>
      <c r="Y575" s="157"/>
      <c r="Z575" s="157"/>
      <c r="AA575" s="11"/>
      <c r="AB575" s="11"/>
      <c r="AC575" s="11"/>
    </row>
    <row r="576" spans="1:29" s="27" customFormat="1" ht="13.15" customHeight="1" x14ac:dyDescent="0.2">
      <c r="A576" s="83"/>
      <c r="B576" s="40" t="s">
        <v>504</v>
      </c>
      <c r="C576" s="166" t="s">
        <v>622</v>
      </c>
      <c r="D576" s="166" t="s">
        <v>180</v>
      </c>
      <c r="E576" s="25" t="s">
        <v>651</v>
      </c>
      <c r="F576" s="151">
        <v>2</v>
      </c>
      <c r="G576" s="151">
        <v>15</v>
      </c>
      <c r="H576" s="55">
        <v>4</v>
      </c>
      <c r="I576" s="55">
        <f t="shared" si="42"/>
        <v>60</v>
      </c>
      <c r="J576" s="55">
        <v>7.99</v>
      </c>
      <c r="K576" s="25" t="s">
        <v>1188</v>
      </c>
      <c r="L576" s="11"/>
      <c r="M576" s="123"/>
      <c r="N576" s="172">
        <v>60</v>
      </c>
      <c r="O576" s="11"/>
      <c r="P576" s="11"/>
      <c r="Q576" s="11"/>
      <c r="R576" s="11"/>
      <c r="S576" s="155"/>
      <c r="T576" s="157"/>
      <c r="U576" s="157"/>
      <c r="V576" s="157"/>
      <c r="W576" s="157"/>
      <c r="X576" s="11"/>
      <c r="Y576" s="157"/>
      <c r="Z576" s="157"/>
      <c r="AA576" s="11"/>
      <c r="AB576" s="11"/>
      <c r="AC576" s="11"/>
    </row>
    <row r="577" spans="1:29" s="27" customFormat="1" ht="13.15" customHeight="1" x14ac:dyDescent="0.2">
      <c r="A577" s="83"/>
      <c r="B577" s="40" t="s">
        <v>501</v>
      </c>
      <c r="C577" s="166" t="s">
        <v>622</v>
      </c>
      <c r="D577" s="166" t="s">
        <v>177</v>
      </c>
      <c r="E577" s="25" t="s">
        <v>650</v>
      </c>
      <c r="F577" s="151">
        <v>2</v>
      </c>
      <c r="G577" s="151">
        <v>15</v>
      </c>
      <c r="H577" s="55">
        <v>4</v>
      </c>
      <c r="I577" s="55">
        <f t="shared" si="42"/>
        <v>60</v>
      </c>
      <c r="J577" s="55">
        <v>7.99</v>
      </c>
      <c r="K577" s="25" t="s">
        <v>1189</v>
      </c>
      <c r="L577" s="11"/>
      <c r="M577" s="123"/>
      <c r="N577" s="172">
        <v>60</v>
      </c>
      <c r="O577" s="11"/>
      <c r="P577" s="11"/>
      <c r="Q577" s="11"/>
      <c r="R577" s="11"/>
      <c r="S577" s="155"/>
      <c r="T577" s="157"/>
      <c r="U577" s="157"/>
      <c r="V577" s="157"/>
      <c r="W577" s="157"/>
      <c r="X577" s="11"/>
      <c r="Y577" s="157"/>
      <c r="Z577" s="157"/>
      <c r="AA577" s="11"/>
      <c r="AB577" s="11"/>
      <c r="AC577" s="11"/>
    </row>
    <row r="578" spans="1:29" s="27" customFormat="1" ht="13.15" customHeight="1" x14ac:dyDescent="0.2">
      <c r="A578" s="83"/>
      <c r="B578" s="40" t="s">
        <v>503</v>
      </c>
      <c r="C578" s="166" t="s">
        <v>622</v>
      </c>
      <c r="D578" s="166" t="s">
        <v>179</v>
      </c>
      <c r="E578" s="25" t="s">
        <v>651</v>
      </c>
      <c r="F578" s="151">
        <v>3</v>
      </c>
      <c r="G578" s="151">
        <v>15</v>
      </c>
      <c r="H578" s="55">
        <v>4.9400000000000004</v>
      </c>
      <c r="I578" s="55">
        <f t="shared" si="42"/>
        <v>74.100000000000009</v>
      </c>
      <c r="J578" s="55">
        <v>7.99</v>
      </c>
      <c r="K578" s="25" t="s">
        <v>1190</v>
      </c>
      <c r="L578" s="11"/>
      <c r="M578" s="123"/>
      <c r="N578" s="172">
        <v>74.100000000000009</v>
      </c>
      <c r="O578" s="11"/>
      <c r="P578" s="11"/>
      <c r="Q578" s="11"/>
      <c r="R578" s="11"/>
      <c r="S578" s="155"/>
      <c r="T578" s="157"/>
      <c r="U578" s="157"/>
      <c r="V578" s="157"/>
      <c r="W578" s="157"/>
      <c r="X578" s="11"/>
      <c r="Y578" s="157"/>
      <c r="Z578" s="157"/>
      <c r="AA578" s="11"/>
      <c r="AB578" s="11"/>
      <c r="AC578" s="11"/>
    </row>
    <row r="579" spans="1:29" s="27" customFormat="1" ht="13.15" customHeight="1" x14ac:dyDescent="0.2">
      <c r="A579" s="83"/>
      <c r="B579" s="40" t="s">
        <v>1661</v>
      </c>
      <c r="C579" s="166" t="s">
        <v>622</v>
      </c>
      <c r="D579" s="166" t="s">
        <v>1875</v>
      </c>
      <c r="E579" s="25" t="s">
        <v>651</v>
      </c>
      <c r="F579" s="151">
        <v>3</v>
      </c>
      <c r="G579" s="151">
        <v>15</v>
      </c>
      <c r="H579" s="55">
        <v>4.9400000000000004</v>
      </c>
      <c r="I579" s="55">
        <f t="shared" si="42"/>
        <v>74.100000000000009</v>
      </c>
      <c r="J579" s="55">
        <v>7.99</v>
      </c>
      <c r="K579" s="25" t="s">
        <v>1615</v>
      </c>
      <c r="L579" s="11"/>
      <c r="M579" s="123"/>
      <c r="N579" s="172">
        <v>74.100000000000009</v>
      </c>
      <c r="O579" s="11"/>
      <c r="P579" s="11"/>
      <c r="Q579" s="11"/>
      <c r="R579" s="11"/>
      <c r="S579" s="155"/>
      <c r="T579" s="157"/>
      <c r="U579" s="157"/>
      <c r="V579" s="157"/>
      <c r="W579" s="157"/>
      <c r="X579" s="11"/>
      <c r="Y579" s="157"/>
      <c r="Z579" s="157"/>
      <c r="AA579" s="11"/>
      <c r="AB579" s="11"/>
      <c r="AC579" s="11"/>
    </row>
    <row r="580" spans="1:29" s="27" customFormat="1" ht="13.15" customHeight="1" x14ac:dyDescent="0.2">
      <c r="A580" s="77"/>
      <c r="B580" s="79"/>
      <c r="C580" s="79"/>
      <c r="D580" s="79" t="s">
        <v>1575</v>
      </c>
      <c r="E580" s="78"/>
      <c r="F580" s="77"/>
      <c r="G580" s="77"/>
      <c r="H580" s="87"/>
      <c r="I580" s="87"/>
      <c r="J580" s="87"/>
      <c r="K580" s="78"/>
      <c r="L580" s="11"/>
      <c r="M580" s="123"/>
      <c r="N580" s="172"/>
      <c r="O580" s="11"/>
      <c r="P580" s="11"/>
      <c r="Q580" s="11"/>
      <c r="R580" s="11"/>
      <c r="S580" s="155"/>
      <c r="T580" s="157"/>
      <c r="U580" s="157"/>
      <c r="V580" s="157"/>
      <c r="W580" s="157"/>
      <c r="X580" s="11"/>
      <c r="Y580" s="157"/>
      <c r="Z580" s="157"/>
      <c r="AA580" s="11"/>
      <c r="AB580" s="11"/>
      <c r="AC580" s="11"/>
    </row>
    <row r="581" spans="1:29" s="27" customFormat="1" ht="13.15" customHeight="1" x14ac:dyDescent="0.2">
      <c r="A581" s="83"/>
      <c r="B581" s="40" t="s">
        <v>507</v>
      </c>
      <c r="C581" s="166" t="s">
        <v>622</v>
      </c>
      <c r="D581" s="166" t="s">
        <v>183</v>
      </c>
      <c r="E581" s="25" t="s">
        <v>650</v>
      </c>
      <c r="F581" s="151">
        <v>2</v>
      </c>
      <c r="G581" s="151">
        <v>15</v>
      </c>
      <c r="H581" s="55">
        <v>4.26</v>
      </c>
      <c r="I581" s="55">
        <f>G581*H581</f>
        <v>63.9</v>
      </c>
      <c r="J581" s="55">
        <v>7.1</v>
      </c>
      <c r="K581" s="25" t="s">
        <v>975</v>
      </c>
      <c r="L581" s="11"/>
      <c r="M581" s="123"/>
      <c r="N581" s="172">
        <v>63.9</v>
      </c>
      <c r="O581" s="11"/>
      <c r="P581" s="11"/>
      <c r="Q581" s="11"/>
      <c r="R581" s="11"/>
      <c r="S581" s="155"/>
      <c r="T581" s="157"/>
      <c r="U581" s="157"/>
      <c r="V581" s="157"/>
      <c r="W581" s="157"/>
      <c r="X581" s="11"/>
      <c r="Y581" s="157"/>
      <c r="Z581" s="157"/>
      <c r="AA581" s="11"/>
      <c r="AB581" s="11"/>
      <c r="AC581" s="11"/>
    </row>
    <row r="582" spans="1:29" s="27" customFormat="1" ht="13.15" customHeight="1" x14ac:dyDescent="0.2">
      <c r="A582" s="83"/>
      <c r="B582" s="40" t="s">
        <v>752</v>
      </c>
      <c r="C582" s="166" t="s">
        <v>622</v>
      </c>
      <c r="D582" s="166" t="s">
        <v>1413</v>
      </c>
      <c r="E582" s="25" t="s">
        <v>650</v>
      </c>
      <c r="F582" s="151">
        <v>2</v>
      </c>
      <c r="G582" s="151">
        <v>15</v>
      </c>
      <c r="H582" s="55">
        <v>4.26</v>
      </c>
      <c r="I582" s="55">
        <f t="shared" ref="I582:I588" si="43">G582*H582</f>
        <v>63.9</v>
      </c>
      <c r="J582" s="55">
        <v>7.1</v>
      </c>
      <c r="K582" s="40" t="s">
        <v>1191</v>
      </c>
      <c r="L582" s="11"/>
      <c r="M582" s="123"/>
      <c r="N582" s="172">
        <v>63.9</v>
      </c>
      <c r="O582" s="11"/>
      <c r="P582" s="11"/>
      <c r="Q582" s="11"/>
      <c r="R582" s="11"/>
      <c r="S582" s="155"/>
      <c r="T582" s="157"/>
      <c r="U582" s="157"/>
      <c r="V582" s="157"/>
      <c r="W582" s="157"/>
      <c r="X582" s="11"/>
      <c r="Y582" s="157"/>
      <c r="Z582" s="157"/>
      <c r="AA582" s="11"/>
      <c r="AB582" s="11"/>
      <c r="AC582" s="11"/>
    </row>
    <row r="583" spans="1:29" s="27" customFormat="1" ht="13.15" customHeight="1" x14ac:dyDescent="0.2">
      <c r="A583" s="83"/>
      <c r="B583" s="40" t="s">
        <v>1662</v>
      </c>
      <c r="C583" s="166" t="s">
        <v>622</v>
      </c>
      <c r="D583" s="166" t="s">
        <v>1876</v>
      </c>
      <c r="E583" s="25" t="s">
        <v>650</v>
      </c>
      <c r="F583" s="151">
        <v>2</v>
      </c>
      <c r="G583" s="151">
        <v>15</v>
      </c>
      <c r="H583" s="55">
        <v>4.26</v>
      </c>
      <c r="I583" s="55">
        <f>+H583*G583</f>
        <v>63.9</v>
      </c>
      <c r="J583" s="55">
        <v>7.1</v>
      </c>
      <c r="K583" s="40" t="s">
        <v>1796</v>
      </c>
      <c r="L583" s="11"/>
      <c r="M583" s="123"/>
      <c r="N583" s="172">
        <v>63.9</v>
      </c>
      <c r="O583" s="11"/>
      <c r="P583" s="11"/>
      <c r="Q583" s="11"/>
      <c r="R583" s="11"/>
      <c r="S583" s="155"/>
      <c r="T583" s="157"/>
      <c r="U583" s="157"/>
      <c r="V583" s="157"/>
      <c r="W583" s="157"/>
      <c r="X583" s="11"/>
      <c r="Y583" s="157"/>
      <c r="Z583" s="157"/>
      <c r="AA583" s="11"/>
      <c r="AB583" s="11"/>
      <c r="AC583" s="11"/>
    </row>
    <row r="584" spans="1:29" s="27" customFormat="1" ht="13.15" customHeight="1" x14ac:dyDescent="0.2">
      <c r="A584" s="83"/>
      <c r="B584" s="40" t="s">
        <v>1663</v>
      </c>
      <c r="C584" s="166" t="s">
        <v>622</v>
      </c>
      <c r="D584" s="166" t="s">
        <v>1877</v>
      </c>
      <c r="E584" s="25" t="s">
        <v>650</v>
      </c>
      <c r="F584" s="151">
        <v>2</v>
      </c>
      <c r="G584" s="151">
        <v>15</v>
      </c>
      <c r="H584" s="55">
        <v>4.26</v>
      </c>
      <c r="I584" s="55">
        <f>+H584*G584</f>
        <v>63.9</v>
      </c>
      <c r="J584" s="55">
        <v>7.1</v>
      </c>
      <c r="K584" s="40" t="s">
        <v>1797</v>
      </c>
      <c r="L584" s="11"/>
      <c r="M584" s="123"/>
      <c r="N584" s="172">
        <v>63.9</v>
      </c>
      <c r="O584" s="11"/>
      <c r="P584" s="11"/>
      <c r="Q584" s="11"/>
      <c r="R584" s="11"/>
      <c r="S584" s="155"/>
      <c r="T584" s="157"/>
      <c r="U584" s="157"/>
      <c r="V584" s="157"/>
      <c r="W584" s="157"/>
      <c r="X584" s="11"/>
      <c r="Y584" s="157"/>
      <c r="Z584" s="157"/>
      <c r="AA584" s="11"/>
      <c r="AB584" s="11"/>
      <c r="AC584" s="11"/>
    </row>
    <row r="585" spans="1:29" s="27" customFormat="1" ht="13.15" customHeight="1" x14ac:dyDescent="0.2">
      <c r="A585" s="83"/>
      <c r="B585" s="40" t="s">
        <v>510</v>
      </c>
      <c r="C585" s="166" t="s">
        <v>622</v>
      </c>
      <c r="D585" s="166" t="s">
        <v>62</v>
      </c>
      <c r="E585" s="25" t="s">
        <v>650</v>
      </c>
      <c r="F585" s="151">
        <v>2</v>
      </c>
      <c r="G585" s="151">
        <v>15</v>
      </c>
      <c r="H585" s="55">
        <v>4.22</v>
      </c>
      <c r="I585" s="55">
        <f t="shared" si="43"/>
        <v>63.3</v>
      </c>
      <c r="J585" s="55">
        <v>7.1</v>
      </c>
      <c r="K585" s="25" t="s">
        <v>974</v>
      </c>
      <c r="L585" s="11"/>
      <c r="M585" s="123"/>
      <c r="N585" s="172">
        <v>63.3</v>
      </c>
      <c r="O585" s="11"/>
      <c r="P585" s="11"/>
      <c r="Q585" s="11"/>
      <c r="R585" s="11"/>
      <c r="S585" s="155"/>
      <c r="T585" s="157"/>
      <c r="U585" s="157"/>
      <c r="V585" s="157"/>
      <c r="W585" s="157"/>
      <c r="X585" s="11"/>
      <c r="Y585" s="157"/>
      <c r="Z585" s="157"/>
      <c r="AA585" s="11"/>
      <c r="AB585" s="11"/>
      <c r="AC585" s="11"/>
    </row>
    <row r="586" spans="1:29" s="27" customFormat="1" ht="13.15" customHeight="1" x14ac:dyDescent="0.2">
      <c r="A586" s="83"/>
      <c r="B586" s="40" t="s">
        <v>1414</v>
      </c>
      <c r="C586" s="166" t="s">
        <v>622</v>
      </c>
      <c r="D586" s="166" t="s">
        <v>1795</v>
      </c>
      <c r="E586" s="25" t="s">
        <v>650</v>
      </c>
      <c r="F586" s="151">
        <v>2</v>
      </c>
      <c r="G586" s="151">
        <v>15</v>
      </c>
      <c r="H586" s="55">
        <v>4.32</v>
      </c>
      <c r="I586" s="55">
        <f t="shared" si="43"/>
        <v>64.800000000000011</v>
      </c>
      <c r="J586" s="55">
        <v>7.1</v>
      </c>
      <c r="K586" s="39" t="s">
        <v>1512</v>
      </c>
      <c r="L586" s="11"/>
      <c r="M586" s="123"/>
      <c r="N586" s="172">
        <v>64.800000000000011</v>
      </c>
      <c r="O586" s="11"/>
      <c r="P586" s="11"/>
      <c r="Q586" s="11"/>
      <c r="R586" s="11"/>
      <c r="S586" s="155"/>
      <c r="T586" s="157"/>
      <c r="U586" s="157"/>
      <c r="V586" s="157"/>
      <c r="W586" s="157"/>
      <c r="X586" s="11"/>
      <c r="Y586" s="157"/>
      <c r="Z586" s="157"/>
      <c r="AA586" s="11"/>
      <c r="AB586" s="11"/>
      <c r="AC586" s="11"/>
    </row>
    <row r="587" spans="1:29" s="27" customFormat="1" ht="13.15" customHeight="1" x14ac:dyDescent="0.2">
      <c r="A587" s="83"/>
      <c r="B587" s="40" t="s">
        <v>508</v>
      </c>
      <c r="C587" s="166" t="s">
        <v>622</v>
      </c>
      <c r="D587" s="166" t="s">
        <v>184</v>
      </c>
      <c r="E587" s="25" t="s">
        <v>650</v>
      </c>
      <c r="F587" s="151">
        <v>2</v>
      </c>
      <c r="G587" s="151">
        <v>15</v>
      </c>
      <c r="H587" s="55">
        <v>4.32</v>
      </c>
      <c r="I587" s="55">
        <f t="shared" si="43"/>
        <v>64.800000000000011</v>
      </c>
      <c r="J587" s="55">
        <v>7.1</v>
      </c>
      <c r="K587" s="25" t="s">
        <v>1192</v>
      </c>
      <c r="L587" s="11"/>
      <c r="M587" s="123"/>
      <c r="N587" s="172">
        <v>64.800000000000011</v>
      </c>
      <c r="O587" s="11"/>
      <c r="P587" s="11"/>
      <c r="Q587" s="11"/>
      <c r="R587" s="11"/>
      <c r="S587" s="155"/>
      <c r="T587" s="157"/>
      <c r="U587" s="157"/>
      <c r="V587" s="157"/>
      <c r="W587" s="157"/>
      <c r="X587" s="11"/>
      <c r="Y587" s="157"/>
      <c r="Z587" s="157"/>
      <c r="AA587" s="11"/>
      <c r="AB587" s="11"/>
      <c r="AC587" s="11"/>
    </row>
    <row r="588" spans="1:29" s="27" customFormat="1" ht="13.15" customHeight="1" x14ac:dyDescent="0.2">
      <c r="A588" s="83"/>
      <c r="B588" s="40" t="s">
        <v>509</v>
      </c>
      <c r="C588" s="166" t="s">
        <v>622</v>
      </c>
      <c r="D588" s="166" t="s">
        <v>185</v>
      </c>
      <c r="E588" s="25" t="s">
        <v>650</v>
      </c>
      <c r="F588" s="151">
        <v>2</v>
      </c>
      <c r="G588" s="151">
        <v>15</v>
      </c>
      <c r="H588" s="55">
        <v>4.22</v>
      </c>
      <c r="I588" s="55">
        <f t="shared" si="43"/>
        <v>63.3</v>
      </c>
      <c r="J588" s="55">
        <v>7.1</v>
      </c>
      <c r="K588" s="25" t="s">
        <v>1193</v>
      </c>
      <c r="L588" s="11"/>
      <c r="M588" s="123"/>
      <c r="N588" s="172">
        <v>63.3</v>
      </c>
      <c r="O588" s="11"/>
      <c r="P588" s="11"/>
      <c r="Q588" s="11"/>
      <c r="R588" s="11"/>
      <c r="S588" s="155"/>
      <c r="T588" s="157"/>
      <c r="U588" s="157"/>
      <c r="V588" s="157"/>
      <c r="W588" s="157"/>
      <c r="X588" s="11"/>
      <c r="Y588" s="157"/>
      <c r="Z588" s="157"/>
      <c r="AA588" s="11"/>
      <c r="AB588" s="11"/>
      <c r="AC588" s="11"/>
    </row>
    <row r="589" spans="1:29" s="27" customFormat="1" ht="13.15" customHeight="1" x14ac:dyDescent="0.2">
      <c r="A589" s="77"/>
      <c r="B589" s="78"/>
      <c r="C589" s="79"/>
      <c r="D589" s="79" t="s">
        <v>1576</v>
      </c>
      <c r="E589" s="78"/>
      <c r="F589" s="77"/>
      <c r="G589" s="77"/>
      <c r="H589" s="87"/>
      <c r="I589" s="87"/>
      <c r="J589" s="87"/>
      <c r="K589" s="78"/>
      <c r="L589" s="11"/>
      <c r="M589" s="123"/>
      <c r="N589" s="172"/>
      <c r="O589" s="11"/>
      <c r="P589" s="11"/>
      <c r="Q589" s="11"/>
      <c r="R589" s="11"/>
      <c r="S589" s="155"/>
      <c r="T589" s="157"/>
      <c r="U589" s="157"/>
      <c r="V589" s="157"/>
      <c r="W589" s="157"/>
      <c r="X589" s="11"/>
      <c r="Y589" s="157"/>
      <c r="Z589" s="157"/>
      <c r="AA589" s="11"/>
      <c r="AB589" s="11"/>
      <c r="AC589" s="11"/>
    </row>
    <row r="590" spans="1:29" s="27" customFormat="1" ht="13.15" customHeight="1" x14ac:dyDescent="0.2">
      <c r="A590" s="83"/>
      <c r="B590" s="40" t="s">
        <v>513</v>
      </c>
      <c r="C590" s="166" t="s">
        <v>622</v>
      </c>
      <c r="D590" s="166" t="s">
        <v>188</v>
      </c>
      <c r="E590" s="25" t="s">
        <v>651</v>
      </c>
      <c r="F590" s="151">
        <v>3</v>
      </c>
      <c r="G590" s="151">
        <v>15</v>
      </c>
      <c r="H590" s="55">
        <v>6.04</v>
      </c>
      <c r="I590" s="55">
        <f>G590*H590</f>
        <v>90.6</v>
      </c>
      <c r="J590" s="55">
        <v>8.6999999999999993</v>
      </c>
      <c r="K590" s="25" t="s">
        <v>966</v>
      </c>
      <c r="L590" s="11"/>
      <c r="M590" s="123"/>
      <c r="N590" s="172">
        <v>90.6</v>
      </c>
      <c r="O590" s="11"/>
      <c r="P590" s="11"/>
      <c r="Q590" s="11"/>
      <c r="R590" s="11"/>
      <c r="S590" s="155"/>
      <c r="T590" s="157"/>
      <c r="U590" s="157"/>
      <c r="V590" s="157"/>
      <c r="W590" s="157"/>
      <c r="X590" s="11"/>
      <c r="Y590" s="157"/>
      <c r="Z590" s="157"/>
      <c r="AA590" s="11"/>
      <c r="AB590" s="11"/>
      <c r="AC590" s="11"/>
    </row>
    <row r="591" spans="1:29" s="27" customFormat="1" ht="13.15" customHeight="1" x14ac:dyDescent="0.2">
      <c r="A591" s="83"/>
      <c r="B591" s="40" t="s">
        <v>753</v>
      </c>
      <c r="C591" s="166" t="s">
        <v>622</v>
      </c>
      <c r="D591" s="166" t="s">
        <v>1798</v>
      </c>
      <c r="E591" s="25" t="s">
        <v>651</v>
      </c>
      <c r="F591" s="151">
        <v>3</v>
      </c>
      <c r="G591" s="151">
        <v>15</v>
      </c>
      <c r="H591" s="55">
        <v>6.04</v>
      </c>
      <c r="I591" s="55">
        <f t="shared" ref="I591:I595" si="44">G591*H591</f>
        <v>90.6</v>
      </c>
      <c r="J591" s="55">
        <v>8.6999999999999993</v>
      </c>
      <c r="K591" s="40" t="s">
        <v>1194</v>
      </c>
      <c r="L591" s="11"/>
      <c r="M591" s="123"/>
      <c r="N591" s="172">
        <v>90.6</v>
      </c>
      <c r="O591" s="11"/>
      <c r="P591" s="11"/>
      <c r="Q591" s="11"/>
      <c r="R591" s="11"/>
      <c r="S591" s="155"/>
      <c r="T591" s="157"/>
      <c r="U591" s="157"/>
      <c r="V591" s="157"/>
      <c r="W591" s="157"/>
      <c r="X591" s="11"/>
      <c r="Y591" s="157"/>
      <c r="Z591" s="157"/>
      <c r="AA591" s="11"/>
      <c r="AB591" s="11"/>
      <c r="AC591" s="11"/>
    </row>
    <row r="592" spans="1:29" s="27" customFormat="1" ht="13.15" customHeight="1" x14ac:dyDescent="0.2">
      <c r="A592" s="83"/>
      <c r="B592" s="40" t="s">
        <v>1664</v>
      </c>
      <c r="C592" s="166" t="s">
        <v>622</v>
      </c>
      <c r="D592" s="166" t="s">
        <v>1878</v>
      </c>
      <c r="E592" s="25" t="s">
        <v>651</v>
      </c>
      <c r="F592" s="151">
        <v>3</v>
      </c>
      <c r="G592" s="151">
        <v>15</v>
      </c>
      <c r="H592" s="55">
        <v>4.84</v>
      </c>
      <c r="I592" s="55">
        <f>+H592*G592</f>
        <v>72.599999999999994</v>
      </c>
      <c r="J592" s="55">
        <v>8.6999999999999993</v>
      </c>
      <c r="K592" s="40" t="s">
        <v>1799</v>
      </c>
      <c r="L592" s="11"/>
      <c r="M592" s="123"/>
      <c r="N592" s="172">
        <v>72.599999999999994</v>
      </c>
      <c r="O592" s="11"/>
      <c r="P592" s="11"/>
      <c r="Q592" s="11"/>
      <c r="R592" s="11"/>
      <c r="S592" s="155"/>
      <c r="T592" s="157"/>
      <c r="U592" s="157"/>
      <c r="V592" s="157"/>
      <c r="W592" s="157"/>
      <c r="X592" s="11"/>
      <c r="Y592" s="157"/>
      <c r="Z592" s="157"/>
      <c r="AA592" s="11"/>
      <c r="AB592" s="11"/>
      <c r="AC592" s="11"/>
    </row>
    <row r="593" spans="1:29" s="27" customFormat="1" ht="13.15" customHeight="1" x14ac:dyDescent="0.2">
      <c r="A593" s="83"/>
      <c r="B593" s="40" t="s">
        <v>512</v>
      </c>
      <c r="C593" s="166" t="s">
        <v>622</v>
      </c>
      <c r="D593" s="166" t="s">
        <v>187</v>
      </c>
      <c r="E593" s="25" t="s">
        <v>651</v>
      </c>
      <c r="F593" s="151">
        <v>3</v>
      </c>
      <c r="G593" s="151">
        <v>15</v>
      </c>
      <c r="H593" s="55">
        <v>4.84</v>
      </c>
      <c r="I593" s="55">
        <f t="shared" si="44"/>
        <v>72.599999999999994</v>
      </c>
      <c r="J593" s="55">
        <v>8.6999999999999993</v>
      </c>
      <c r="K593" s="25" t="s">
        <v>968</v>
      </c>
      <c r="L593" s="11"/>
      <c r="M593" s="123"/>
      <c r="N593" s="172">
        <v>72.599999999999994</v>
      </c>
      <c r="O593" s="11"/>
      <c r="P593" s="11"/>
      <c r="Q593" s="11"/>
      <c r="R593" s="11"/>
      <c r="S593" s="155"/>
      <c r="T593" s="157"/>
      <c r="U593" s="157"/>
      <c r="V593" s="157"/>
      <c r="W593" s="157"/>
      <c r="X593" s="11"/>
      <c r="Y593" s="157"/>
      <c r="Z593" s="157"/>
      <c r="AA593" s="11"/>
      <c r="AB593" s="11"/>
      <c r="AC593" s="11"/>
    </row>
    <row r="594" spans="1:29" s="27" customFormat="1" ht="13.15" customHeight="1" x14ac:dyDescent="0.2">
      <c r="A594" s="83"/>
      <c r="B594" s="40" t="s">
        <v>1665</v>
      </c>
      <c r="C594" s="166" t="s">
        <v>622</v>
      </c>
      <c r="D594" s="166" t="s">
        <v>1879</v>
      </c>
      <c r="E594" s="25" t="s">
        <v>651</v>
      </c>
      <c r="F594" s="151">
        <v>3</v>
      </c>
      <c r="G594" s="151">
        <v>15</v>
      </c>
      <c r="H594" s="55">
        <v>4.68</v>
      </c>
      <c r="I594" s="55">
        <f>+H594*G594</f>
        <v>70.199999999999989</v>
      </c>
      <c r="J594" s="55">
        <v>8.6999999999999993</v>
      </c>
      <c r="K594" s="25" t="s">
        <v>1800</v>
      </c>
      <c r="L594" s="11"/>
      <c r="M594" s="123"/>
      <c r="N594" s="172">
        <v>70.199999999999989</v>
      </c>
      <c r="O594" s="11"/>
      <c r="P594" s="11"/>
      <c r="Q594" s="11"/>
      <c r="R594" s="11"/>
      <c r="S594" s="155"/>
      <c r="T594" s="157"/>
      <c r="U594" s="157"/>
      <c r="V594" s="157"/>
      <c r="W594" s="157"/>
      <c r="X594" s="11"/>
      <c r="Y594" s="157"/>
      <c r="Z594" s="157"/>
      <c r="AA594" s="11"/>
      <c r="AB594" s="11"/>
      <c r="AC594" s="11"/>
    </row>
    <row r="595" spans="1:29" s="27" customFormat="1" ht="13.15" customHeight="1" x14ac:dyDescent="0.2">
      <c r="A595" s="83"/>
      <c r="B595" s="40" t="s">
        <v>511</v>
      </c>
      <c r="C595" s="166" t="s">
        <v>622</v>
      </c>
      <c r="D595" s="166" t="s">
        <v>186</v>
      </c>
      <c r="E595" s="25" t="s">
        <v>651</v>
      </c>
      <c r="F595" s="151">
        <v>3</v>
      </c>
      <c r="G595" s="151">
        <v>15</v>
      </c>
      <c r="H595" s="55">
        <v>4.84</v>
      </c>
      <c r="I595" s="55">
        <f t="shared" si="44"/>
        <v>72.599999999999994</v>
      </c>
      <c r="J595" s="55">
        <v>8.6999999999999993</v>
      </c>
      <c r="K595" s="25" t="s">
        <v>1195</v>
      </c>
      <c r="L595" s="11"/>
      <c r="M595" s="123"/>
      <c r="N595" s="172">
        <v>72.599999999999994</v>
      </c>
      <c r="O595" s="11"/>
      <c r="P595" s="11"/>
      <c r="Q595" s="11"/>
      <c r="R595" s="11"/>
      <c r="S595" s="155"/>
      <c r="T595" s="157"/>
      <c r="U595" s="157"/>
      <c r="V595" s="157"/>
      <c r="W595" s="157"/>
      <c r="X595" s="11"/>
      <c r="Y595" s="157"/>
      <c r="Z595" s="157"/>
      <c r="AA595" s="11"/>
      <c r="AB595" s="11"/>
      <c r="AC595" s="11"/>
    </row>
    <row r="596" spans="1:29" s="27" customFormat="1" ht="13.15" customHeight="1" x14ac:dyDescent="0.2">
      <c r="A596" s="77"/>
      <c r="B596" s="78"/>
      <c r="C596" s="79"/>
      <c r="D596" s="79" t="s">
        <v>1577</v>
      </c>
      <c r="E596" s="78"/>
      <c r="F596" s="77"/>
      <c r="G596" s="77"/>
      <c r="H596" s="87"/>
      <c r="I596" s="87"/>
      <c r="J596" s="87"/>
      <c r="K596" s="78"/>
      <c r="L596" s="11"/>
      <c r="M596" s="123"/>
      <c r="N596" s="172"/>
      <c r="O596" s="11"/>
      <c r="P596" s="11"/>
      <c r="Q596" s="11"/>
      <c r="R596" s="11"/>
      <c r="S596" s="155"/>
      <c r="T596" s="157"/>
      <c r="U596" s="157"/>
      <c r="V596" s="157"/>
      <c r="W596" s="157"/>
      <c r="X596" s="11"/>
      <c r="Y596" s="157"/>
      <c r="Z596" s="157"/>
      <c r="AA596" s="11"/>
      <c r="AB596" s="11"/>
      <c r="AC596" s="11"/>
    </row>
    <row r="597" spans="1:29" s="27" customFormat="1" ht="13.15" customHeight="1" x14ac:dyDescent="0.2">
      <c r="A597" s="83"/>
      <c r="B597" s="40" t="s">
        <v>529</v>
      </c>
      <c r="C597" s="166" t="s">
        <v>625</v>
      </c>
      <c r="D597" s="166" t="s">
        <v>200</v>
      </c>
      <c r="E597" s="25" t="s">
        <v>649</v>
      </c>
      <c r="F597" s="151">
        <v>8</v>
      </c>
      <c r="G597" s="151">
        <v>12</v>
      </c>
      <c r="H597" s="55">
        <v>4.04</v>
      </c>
      <c r="I597" s="55">
        <f>G597*H597</f>
        <v>48.480000000000004</v>
      </c>
      <c r="J597" s="55">
        <v>6.99</v>
      </c>
      <c r="K597" s="25" t="s">
        <v>980</v>
      </c>
      <c r="L597" s="11"/>
      <c r="M597" s="123"/>
      <c r="N597" s="172">
        <v>48.480000000000004</v>
      </c>
      <c r="O597" s="11"/>
      <c r="P597" s="11"/>
      <c r="Q597" s="11"/>
      <c r="R597" s="11"/>
      <c r="S597" s="155"/>
      <c r="T597" s="157"/>
      <c r="U597" s="157"/>
      <c r="V597" s="157"/>
      <c r="W597" s="157"/>
      <c r="X597" s="11"/>
      <c r="Y597" s="157"/>
      <c r="Z597" s="157"/>
      <c r="AA597" s="11"/>
      <c r="AB597" s="11"/>
      <c r="AC597" s="11"/>
    </row>
    <row r="598" spans="1:29" s="27" customFormat="1" ht="13.15" customHeight="1" x14ac:dyDescent="0.2">
      <c r="A598" s="83"/>
      <c r="B598" s="154" t="s">
        <v>1689</v>
      </c>
      <c r="C598" s="166" t="s">
        <v>625</v>
      </c>
      <c r="D598" s="166" t="s">
        <v>769</v>
      </c>
      <c r="E598" s="38" t="s">
        <v>643</v>
      </c>
      <c r="F598" s="151">
        <v>10</v>
      </c>
      <c r="G598" s="151">
        <v>12</v>
      </c>
      <c r="H598" s="55">
        <v>4.24</v>
      </c>
      <c r="I598" s="55">
        <f t="shared" ref="I598:I615" si="45">G598*H598</f>
        <v>50.88</v>
      </c>
      <c r="J598" s="55">
        <v>6.99</v>
      </c>
      <c r="K598" s="40" t="s">
        <v>1196</v>
      </c>
      <c r="L598" s="11"/>
      <c r="M598" s="123"/>
      <c r="N598" s="172">
        <v>50.88</v>
      </c>
      <c r="O598" s="11"/>
      <c r="P598" s="11"/>
      <c r="Q598" s="11"/>
      <c r="R598" s="11"/>
      <c r="S598" s="155"/>
      <c r="T598" s="157"/>
      <c r="U598" s="157"/>
      <c r="V598" s="157"/>
      <c r="W598" s="157"/>
      <c r="X598" s="11"/>
      <c r="Y598" s="157"/>
      <c r="Z598" s="157"/>
      <c r="AA598" s="11"/>
      <c r="AB598" s="11"/>
      <c r="AC598" s="11"/>
    </row>
    <row r="599" spans="1:29" s="27" customFormat="1" ht="13.15" customHeight="1" x14ac:dyDescent="0.2">
      <c r="A599" s="83"/>
      <c r="B599" s="152" t="s">
        <v>1690</v>
      </c>
      <c r="C599" s="166" t="s">
        <v>625</v>
      </c>
      <c r="D599" s="166" t="s">
        <v>770</v>
      </c>
      <c r="E599" s="38" t="s">
        <v>643</v>
      </c>
      <c r="F599" s="151">
        <v>10</v>
      </c>
      <c r="G599" s="151">
        <v>12</v>
      </c>
      <c r="H599" s="55">
        <v>4.24</v>
      </c>
      <c r="I599" s="55">
        <f t="shared" si="45"/>
        <v>50.88</v>
      </c>
      <c r="J599" s="55">
        <v>6.99</v>
      </c>
      <c r="K599" s="40" t="s">
        <v>1197</v>
      </c>
      <c r="L599" s="11"/>
      <c r="M599" s="123"/>
      <c r="N599" s="172">
        <v>50.88</v>
      </c>
      <c r="O599" s="11"/>
      <c r="P599" s="11"/>
      <c r="Q599" s="11"/>
      <c r="R599" s="11"/>
      <c r="S599" s="155"/>
      <c r="T599" s="157"/>
      <c r="U599" s="157"/>
      <c r="V599" s="157"/>
      <c r="W599" s="157"/>
      <c r="X599" s="11"/>
      <c r="Y599" s="157"/>
      <c r="Z599" s="157"/>
      <c r="AA599" s="11"/>
      <c r="AB599" s="11"/>
      <c r="AC599" s="11"/>
    </row>
    <row r="600" spans="1:29" s="27" customFormat="1" ht="13.15" customHeight="1" x14ac:dyDescent="0.2">
      <c r="A600" s="83"/>
      <c r="B600" s="152" t="s">
        <v>1691</v>
      </c>
      <c r="C600" s="166" t="s">
        <v>625</v>
      </c>
      <c r="D600" s="166" t="s">
        <v>1415</v>
      </c>
      <c r="E600" s="38" t="s">
        <v>643</v>
      </c>
      <c r="F600" s="151">
        <v>10</v>
      </c>
      <c r="G600" s="151">
        <v>12</v>
      </c>
      <c r="H600" s="55">
        <v>4.38</v>
      </c>
      <c r="I600" s="55">
        <f t="shared" si="45"/>
        <v>52.56</v>
      </c>
      <c r="J600" s="55">
        <v>6.99</v>
      </c>
      <c r="K600" s="40" t="s">
        <v>1198</v>
      </c>
      <c r="L600" s="11"/>
      <c r="M600" s="123"/>
      <c r="N600" s="172">
        <v>52.56</v>
      </c>
      <c r="O600" s="11"/>
      <c r="P600" s="11"/>
      <c r="Q600" s="11"/>
      <c r="R600" s="11"/>
      <c r="S600" s="155"/>
      <c r="T600" s="157"/>
      <c r="U600" s="157"/>
      <c r="V600" s="157"/>
      <c r="W600" s="157"/>
      <c r="X600" s="11"/>
      <c r="Y600" s="157"/>
      <c r="Z600" s="157"/>
      <c r="AA600" s="11"/>
      <c r="AB600" s="11"/>
      <c r="AC600" s="11"/>
    </row>
    <row r="601" spans="1:29" s="27" customFormat="1" ht="13.15" customHeight="1" x14ac:dyDescent="0.2">
      <c r="A601" s="83"/>
      <c r="B601" s="40" t="s">
        <v>1416</v>
      </c>
      <c r="C601" s="166" t="s">
        <v>625</v>
      </c>
      <c r="D601" s="166" t="s">
        <v>1801</v>
      </c>
      <c r="E601" s="25" t="s">
        <v>643</v>
      </c>
      <c r="F601" s="151">
        <v>10</v>
      </c>
      <c r="G601" s="151">
        <v>12</v>
      </c>
      <c r="H601" s="55">
        <v>4.38</v>
      </c>
      <c r="I601" s="55">
        <f t="shared" ref="I601" si="46">G601*H601</f>
        <v>52.56</v>
      </c>
      <c r="J601" s="55">
        <v>6.99</v>
      </c>
      <c r="K601" s="39" t="s">
        <v>1513</v>
      </c>
      <c r="L601" s="11"/>
      <c r="M601" s="123"/>
      <c r="N601" s="172">
        <v>52.56</v>
      </c>
      <c r="O601" s="11"/>
      <c r="P601" s="11"/>
      <c r="Q601" s="11"/>
      <c r="R601" s="11"/>
      <c r="S601" s="155"/>
      <c r="T601" s="157"/>
      <c r="U601" s="157"/>
      <c r="V601" s="157"/>
      <c r="W601" s="157"/>
      <c r="X601" s="11"/>
      <c r="Y601" s="157"/>
      <c r="Z601" s="157"/>
      <c r="AA601" s="11"/>
      <c r="AB601" s="11"/>
      <c r="AC601" s="11"/>
    </row>
    <row r="602" spans="1:29" s="27" customFormat="1" ht="13.15" customHeight="1" x14ac:dyDescent="0.2">
      <c r="A602" s="83"/>
      <c r="B602" s="40" t="s">
        <v>1417</v>
      </c>
      <c r="C602" s="166" t="s">
        <v>625</v>
      </c>
      <c r="D602" s="166" t="s">
        <v>1802</v>
      </c>
      <c r="E602" s="25" t="s">
        <v>649</v>
      </c>
      <c r="F602" s="151">
        <v>8</v>
      </c>
      <c r="G602" s="151">
        <v>12</v>
      </c>
      <c r="H602" s="55">
        <v>3.92</v>
      </c>
      <c r="I602" s="55">
        <f t="shared" si="45"/>
        <v>47.04</v>
      </c>
      <c r="J602" s="55">
        <v>6.99</v>
      </c>
      <c r="K602" s="39" t="s">
        <v>1514</v>
      </c>
      <c r="L602" s="11"/>
      <c r="M602" s="123"/>
      <c r="N602" s="172">
        <v>47.04</v>
      </c>
      <c r="O602" s="11"/>
      <c r="P602" s="11"/>
      <c r="Q602" s="11"/>
      <c r="R602" s="11"/>
      <c r="S602" s="155"/>
      <c r="T602" s="157"/>
      <c r="U602" s="157"/>
      <c r="V602" s="157"/>
      <c r="W602" s="157"/>
      <c r="X602" s="11"/>
      <c r="Y602" s="157"/>
      <c r="Z602" s="157"/>
      <c r="AA602" s="11"/>
      <c r="AB602" s="11"/>
      <c r="AC602" s="11"/>
    </row>
    <row r="603" spans="1:29" s="27" customFormat="1" ht="13.15" customHeight="1" x14ac:dyDescent="0.2">
      <c r="A603" s="83"/>
      <c r="B603" s="40" t="s">
        <v>531</v>
      </c>
      <c r="C603" s="166" t="s">
        <v>625</v>
      </c>
      <c r="D603" s="166" t="s">
        <v>202</v>
      </c>
      <c r="E603" s="25" t="s">
        <v>649</v>
      </c>
      <c r="F603" s="151">
        <v>8</v>
      </c>
      <c r="G603" s="151">
        <v>12</v>
      </c>
      <c r="H603" s="55">
        <v>3.74</v>
      </c>
      <c r="I603" s="55">
        <f t="shared" si="45"/>
        <v>44.88</v>
      </c>
      <c r="J603" s="55">
        <v>6.99</v>
      </c>
      <c r="K603" s="25" t="s">
        <v>1199</v>
      </c>
      <c r="L603" s="11"/>
      <c r="M603" s="123"/>
      <c r="N603" s="172">
        <v>44.88</v>
      </c>
      <c r="O603" s="11"/>
      <c r="P603" s="11"/>
      <c r="Q603" s="11"/>
      <c r="R603" s="11"/>
      <c r="S603" s="155"/>
      <c r="T603" s="157"/>
      <c r="U603" s="157"/>
      <c r="V603" s="157"/>
      <c r="W603" s="157"/>
      <c r="X603" s="11"/>
      <c r="Y603" s="157"/>
      <c r="Z603" s="157"/>
      <c r="AA603" s="11"/>
      <c r="AB603" s="11"/>
      <c r="AC603" s="11"/>
    </row>
    <row r="604" spans="1:29" s="27" customFormat="1" ht="13.15" customHeight="1" x14ac:dyDescent="0.2">
      <c r="A604" s="83"/>
      <c r="B604" s="40" t="s">
        <v>528</v>
      </c>
      <c r="C604" s="166" t="s">
        <v>625</v>
      </c>
      <c r="D604" s="166" t="s">
        <v>199</v>
      </c>
      <c r="E604" s="25" t="s">
        <v>643</v>
      </c>
      <c r="F604" s="151">
        <v>10</v>
      </c>
      <c r="G604" s="151">
        <v>12</v>
      </c>
      <c r="H604" s="55">
        <v>4.38</v>
      </c>
      <c r="I604" s="55">
        <f t="shared" si="45"/>
        <v>52.56</v>
      </c>
      <c r="J604" s="55">
        <v>6.99</v>
      </c>
      <c r="K604" s="25" t="s">
        <v>1200</v>
      </c>
      <c r="L604" s="11"/>
      <c r="M604" s="123"/>
      <c r="N604" s="172">
        <v>52.56</v>
      </c>
      <c r="O604" s="11"/>
      <c r="P604" s="11"/>
      <c r="Q604" s="11"/>
      <c r="R604" s="11"/>
      <c r="S604" s="155"/>
      <c r="T604" s="157"/>
      <c r="U604" s="157"/>
      <c r="V604" s="157"/>
      <c r="W604" s="157"/>
      <c r="X604" s="11"/>
      <c r="Y604" s="157"/>
      <c r="Z604" s="157"/>
      <c r="AA604" s="11"/>
      <c r="AB604" s="11"/>
      <c r="AC604" s="11"/>
    </row>
    <row r="605" spans="1:29" s="27" customFormat="1" ht="13.15" customHeight="1" x14ac:dyDescent="0.2">
      <c r="A605" s="83"/>
      <c r="B605" s="40" t="s">
        <v>514</v>
      </c>
      <c r="C605" s="166" t="s">
        <v>625</v>
      </c>
      <c r="D605" s="166" t="s">
        <v>717</v>
      </c>
      <c r="E605" s="25" t="s">
        <v>643</v>
      </c>
      <c r="F605" s="151">
        <v>10</v>
      </c>
      <c r="G605" s="151">
        <v>12</v>
      </c>
      <c r="H605" s="55">
        <v>4.38</v>
      </c>
      <c r="I605" s="55">
        <f t="shared" si="45"/>
        <v>52.56</v>
      </c>
      <c r="J605" s="55">
        <v>6.99</v>
      </c>
      <c r="K605" s="25" t="s">
        <v>1201</v>
      </c>
      <c r="L605" s="11"/>
      <c r="M605" s="123"/>
      <c r="N605" s="172">
        <v>52.56</v>
      </c>
      <c r="O605" s="11"/>
      <c r="P605" s="11"/>
      <c r="Q605" s="11"/>
      <c r="R605" s="11"/>
      <c r="S605" s="155"/>
      <c r="T605" s="157"/>
      <c r="U605" s="157"/>
      <c r="V605" s="157"/>
      <c r="W605" s="157"/>
      <c r="X605" s="11"/>
      <c r="Y605" s="157"/>
      <c r="Z605" s="157"/>
      <c r="AA605" s="11"/>
      <c r="AB605" s="11"/>
      <c r="AC605" s="11"/>
    </row>
    <row r="606" spans="1:29" s="27" customFormat="1" ht="13.15" customHeight="1" x14ac:dyDescent="0.2">
      <c r="A606" s="83"/>
      <c r="B606" s="40" t="s">
        <v>1669</v>
      </c>
      <c r="C606" s="166" t="s">
        <v>625</v>
      </c>
      <c r="D606" s="166" t="s">
        <v>1880</v>
      </c>
      <c r="E606" s="25" t="s">
        <v>643</v>
      </c>
      <c r="F606" s="151">
        <v>10</v>
      </c>
      <c r="G606" s="151">
        <v>12</v>
      </c>
      <c r="H606" s="55">
        <v>4.38</v>
      </c>
      <c r="I606" s="55">
        <f>+H606*G606</f>
        <v>52.56</v>
      </c>
      <c r="J606" s="55">
        <v>6.99</v>
      </c>
      <c r="K606" s="25" t="s">
        <v>1804</v>
      </c>
      <c r="L606" s="11"/>
      <c r="M606" s="123"/>
      <c r="N606" s="172">
        <v>52.56</v>
      </c>
      <c r="O606" s="11"/>
      <c r="P606" s="11"/>
      <c r="Q606" s="11"/>
      <c r="R606" s="11"/>
      <c r="S606" s="155"/>
      <c r="T606" s="157"/>
      <c r="U606" s="157"/>
      <c r="V606" s="157"/>
      <c r="W606" s="157"/>
      <c r="X606" s="11"/>
      <c r="Y606" s="157"/>
      <c r="Z606" s="157"/>
      <c r="AA606" s="11"/>
      <c r="AB606" s="11"/>
      <c r="AC606" s="11"/>
    </row>
    <row r="607" spans="1:29" s="27" customFormat="1" ht="13.15" customHeight="1" x14ac:dyDescent="0.2">
      <c r="A607" s="83"/>
      <c r="B607" s="40" t="s">
        <v>530</v>
      </c>
      <c r="C607" s="166" t="s">
        <v>625</v>
      </c>
      <c r="D607" s="166" t="s">
        <v>201</v>
      </c>
      <c r="E607" s="25" t="s">
        <v>649</v>
      </c>
      <c r="F607" s="151">
        <v>8</v>
      </c>
      <c r="G607" s="151">
        <v>12</v>
      </c>
      <c r="H607" s="55">
        <v>3.82</v>
      </c>
      <c r="I607" s="55">
        <f t="shared" si="45"/>
        <v>45.839999999999996</v>
      </c>
      <c r="J607" s="55">
        <v>6.99</v>
      </c>
      <c r="K607" s="25" t="s">
        <v>1202</v>
      </c>
      <c r="L607" s="11"/>
      <c r="M607" s="123"/>
      <c r="N607" s="172">
        <v>45.839999999999996</v>
      </c>
      <c r="O607" s="11"/>
      <c r="P607" s="11"/>
      <c r="Q607" s="11"/>
      <c r="R607" s="11"/>
      <c r="S607" s="155"/>
      <c r="T607" s="157"/>
      <c r="U607" s="157"/>
      <c r="V607" s="157"/>
      <c r="W607" s="157"/>
      <c r="X607" s="11"/>
      <c r="Y607" s="157"/>
      <c r="Z607" s="157"/>
      <c r="AA607" s="11"/>
      <c r="AB607" s="11"/>
      <c r="AC607" s="11"/>
    </row>
    <row r="608" spans="1:29" s="27" customFormat="1" ht="13.15" customHeight="1" x14ac:dyDescent="0.2">
      <c r="A608" s="83"/>
      <c r="B608" s="40" t="s">
        <v>520</v>
      </c>
      <c r="C608" s="166" t="s">
        <v>625</v>
      </c>
      <c r="D608" s="166" t="s">
        <v>74</v>
      </c>
      <c r="E608" s="25" t="s">
        <v>649</v>
      </c>
      <c r="F608" s="151">
        <v>8</v>
      </c>
      <c r="G608" s="151">
        <v>12</v>
      </c>
      <c r="H608" s="55">
        <v>3.62</v>
      </c>
      <c r="I608" s="55">
        <f t="shared" si="45"/>
        <v>43.44</v>
      </c>
      <c r="J608" s="55">
        <v>6.99</v>
      </c>
      <c r="K608" s="25" t="s">
        <v>1203</v>
      </c>
      <c r="L608" s="11"/>
      <c r="M608" s="123"/>
      <c r="N608" s="172">
        <v>43.44</v>
      </c>
      <c r="O608" s="11"/>
      <c r="P608" s="11"/>
      <c r="Q608" s="11"/>
      <c r="R608" s="11"/>
      <c r="S608" s="155"/>
      <c r="T608" s="157"/>
      <c r="U608" s="157"/>
      <c r="V608" s="157"/>
      <c r="W608" s="157"/>
      <c r="X608" s="11"/>
      <c r="Y608" s="157"/>
      <c r="Z608" s="157"/>
      <c r="AA608" s="11"/>
      <c r="AB608" s="11"/>
      <c r="AC608" s="11"/>
    </row>
    <row r="609" spans="1:29" s="27" customFormat="1" ht="13.15" customHeight="1" x14ac:dyDescent="0.2">
      <c r="A609" s="83"/>
      <c r="B609" s="40" t="s">
        <v>1667</v>
      </c>
      <c r="C609" s="166" t="s">
        <v>625</v>
      </c>
      <c r="D609" s="166" t="s">
        <v>1881</v>
      </c>
      <c r="E609" s="25" t="s">
        <v>643</v>
      </c>
      <c r="F609" s="151">
        <v>10</v>
      </c>
      <c r="G609" s="151">
        <v>12</v>
      </c>
      <c r="H609" s="55">
        <v>4.38</v>
      </c>
      <c r="I609" s="55">
        <f>+H609*G609</f>
        <v>52.56</v>
      </c>
      <c r="J609" s="55">
        <v>6.99</v>
      </c>
      <c r="K609" s="25" t="s">
        <v>1608</v>
      </c>
      <c r="L609" s="11"/>
      <c r="M609" s="123"/>
      <c r="N609" s="172">
        <v>52.56</v>
      </c>
      <c r="O609" s="11"/>
      <c r="P609" s="11"/>
      <c r="Q609" s="11"/>
      <c r="R609" s="11"/>
      <c r="S609" s="155"/>
      <c r="T609" s="157"/>
      <c r="U609" s="157"/>
      <c r="V609" s="157"/>
      <c r="W609" s="157"/>
      <c r="X609" s="11"/>
      <c r="Y609" s="157"/>
      <c r="Z609" s="157"/>
      <c r="AA609" s="11"/>
      <c r="AB609" s="11"/>
      <c r="AC609" s="11"/>
    </row>
    <row r="610" spans="1:29" s="27" customFormat="1" ht="13.15" customHeight="1" x14ac:dyDescent="0.2">
      <c r="A610" s="83"/>
      <c r="B610" s="40" t="s">
        <v>518</v>
      </c>
      <c r="C610" s="166" t="s">
        <v>625</v>
      </c>
      <c r="D610" s="166" t="s">
        <v>191</v>
      </c>
      <c r="E610" s="25" t="s">
        <v>649</v>
      </c>
      <c r="F610" s="151">
        <v>8</v>
      </c>
      <c r="G610" s="151">
        <v>12</v>
      </c>
      <c r="H610" s="55">
        <v>3.92</v>
      </c>
      <c r="I610" s="55">
        <f t="shared" si="45"/>
        <v>47.04</v>
      </c>
      <c r="J610" s="55">
        <v>6.99</v>
      </c>
      <c r="K610" s="25" t="s">
        <v>1204</v>
      </c>
      <c r="L610" s="11"/>
      <c r="M610" s="123"/>
      <c r="N610" s="172">
        <v>47.04</v>
      </c>
      <c r="O610" s="11"/>
      <c r="P610" s="11"/>
      <c r="Q610" s="11"/>
      <c r="R610" s="11"/>
      <c r="S610" s="155"/>
      <c r="T610" s="157"/>
      <c r="U610" s="157"/>
      <c r="V610" s="157"/>
      <c r="W610" s="157"/>
      <c r="X610" s="11"/>
      <c r="Y610" s="157"/>
      <c r="Z610" s="157"/>
      <c r="AA610" s="11"/>
      <c r="AB610" s="11"/>
      <c r="AC610" s="11"/>
    </row>
    <row r="611" spans="1:29" s="27" customFormat="1" ht="13.15" customHeight="1" x14ac:dyDescent="0.2">
      <c r="A611" s="83"/>
      <c r="B611" s="40" t="s">
        <v>515</v>
      </c>
      <c r="C611" s="166" t="s">
        <v>625</v>
      </c>
      <c r="D611" s="166" t="s">
        <v>189</v>
      </c>
      <c r="E611" s="25" t="s">
        <v>643</v>
      </c>
      <c r="F611" s="151">
        <v>10</v>
      </c>
      <c r="G611" s="151">
        <v>12</v>
      </c>
      <c r="H611" s="55">
        <v>4.38</v>
      </c>
      <c r="I611" s="55">
        <f t="shared" si="45"/>
        <v>52.56</v>
      </c>
      <c r="J611" s="55">
        <v>6.99</v>
      </c>
      <c r="K611" s="25" t="s">
        <v>979</v>
      </c>
      <c r="L611" s="11"/>
      <c r="M611" s="123"/>
      <c r="N611" s="172">
        <v>52.56</v>
      </c>
      <c r="O611" s="11"/>
      <c r="P611" s="11"/>
      <c r="Q611" s="11"/>
      <c r="R611" s="11"/>
      <c r="S611" s="155"/>
      <c r="T611" s="157"/>
      <c r="U611" s="157"/>
      <c r="V611" s="157"/>
      <c r="W611" s="157"/>
      <c r="X611" s="11"/>
      <c r="Y611" s="157"/>
      <c r="Z611" s="157"/>
      <c r="AA611" s="11"/>
      <c r="AB611" s="11"/>
      <c r="AC611" s="11"/>
    </row>
    <row r="612" spans="1:29" s="27" customFormat="1" ht="13.15" customHeight="1" x14ac:dyDescent="0.2">
      <c r="A612" s="83"/>
      <c r="B612" s="40" t="s">
        <v>1418</v>
      </c>
      <c r="C612" s="166" t="s">
        <v>625</v>
      </c>
      <c r="D612" s="166" t="s">
        <v>1803</v>
      </c>
      <c r="E612" s="25" t="s">
        <v>643</v>
      </c>
      <c r="F612" s="151">
        <v>10</v>
      </c>
      <c r="G612" s="151">
        <v>12</v>
      </c>
      <c r="H612" s="55">
        <v>4.38</v>
      </c>
      <c r="I612" s="55">
        <f t="shared" si="45"/>
        <v>52.56</v>
      </c>
      <c r="J612" s="55">
        <v>6.99</v>
      </c>
      <c r="K612" s="39" t="s">
        <v>1515</v>
      </c>
      <c r="L612" s="11"/>
      <c r="M612" s="123"/>
      <c r="N612" s="172">
        <v>52.56</v>
      </c>
      <c r="O612" s="11"/>
      <c r="P612" s="11"/>
      <c r="Q612" s="11"/>
      <c r="R612" s="11"/>
      <c r="S612" s="155"/>
      <c r="T612" s="157"/>
      <c r="U612" s="157"/>
      <c r="V612" s="157"/>
      <c r="W612" s="157"/>
      <c r="X612" s="11"/>
      <c r="Y612" s="157"/>
      <c r="Z612" s="157"/>
      <c r="AA612" s="11"/>
      <c r="AB612" s="11"/>
      <c r="AC612" s="11"/>
    </row>
    <row r="613" spans="1:29" s="27" customFormat="1" ht="13.15" customHeight="1" x14ac:dyDescent="0.2">
      <c r="A613" s="83"/>
      <c r="B613" s="40" t="s">
        <v>526</v>
      </c>
      <c r="C613" s="166" t="s">
        <v>625</v>
      </c>
      <c r="D613" s="166" t="s">
        <v>197</v>
      </c>
      <c r="E613" s="25" t="s">
        <v>649</v>
      </c>
      <c r="F613" s="151">
        <v>8</v>
      </c>
      <c r="G613" s="151">
        <v>12</v>
      </c>
      <c r="H613" s="55">
        <v>4.04</v>
      </c>
      <c r="I613" s="55">
        <f t="shared" si="45"/>
        <v>48.480000000000004</v>
      </c>
      <c r="J613" s="55">
        <v>6.99</v>
      </c>
      <c r="K613" s="25" t="s">
        <v>978</v>
      </c>
      <c r="L613" s="11"/>
      <c r="M613" s="123"/>
      <c r="N613" s="172">
        <v>48.480000000000004</v>
      </c>
      <c r="O613" s="11"/>
      <c r="P613" s="11"/>
      <c r="Q613" s="11"/>
      <c r="R613" s="11"/>
      <c r="S613" s="155"/>
      <c r="T613" s="157"/>
      <c r="U613" s="157"/>
      <c r="V613" s="157"/>
      <c r="W613" s="157"/>
      <c r="X613" s="11"/>
      <c r="Y613" s="157"/>
      <c r="Z613" s="157"/>
      <c r="AA613" s="11"/>
      <c r="AB613" s="11"/>
      <c r="AC613" s="11"/>
    </row>
    <row r="614" spans="1:29" s="27" customFormat="1" ht="13.15" customHeight="1" x14ac:dyDescent="0.2">
      <c r="A614" s="83"/>
      <c r="B614" s="40" t="s">
        <v>1668</v>
      </c>
      <c r="C614" s="166" t="s">
        <v>625</v>
      </c>
      <c r="D614" s="166" t="s">
        <v>1882</v>
      </c>
      <c r="E614" s="25" t="s">
        <v>643</v>
      </c>
      <c r="F614" s="151">
        <v>10</v>
      </c>
      <c r="G614" s="151">
        <v>12</v>
      </c>
      <c r="H614" s="55">
        <v>4.5199999999999996</v>
      </c>
      <c r="I614" s="55">
        <f>+H614*G614</f>
        <v>54.239999999999995</v>
      </c>
      <c r="J614" s="55">
        <v>6.99</v>
      </c>
      <c r="K614" s="25" t="s">
        <v>1805</v>
      </c>
      <c r="L614" s="11"/>
      <c r="M614" s="123"/>
      <c r="N614" s="172">
        <v>54.239999999999995</v>
      </c>
      <c r="O614" s="11"/>
      <c r="P614" s="11"/>
      <c r="Q614" s="11"/>
      <c r="R614" s="11"/>
      <c r="S614" s="155"/>
      <c r="T614" s="157"/>
      <c r="U614" s="157"/>
      <c r="V614" s="157"/>
      <c r="W614" s="157"/>
      <c r="X614" s="11"/>
      <c r="Y614" s="157"/>
      <c r="Z614" s="157"/>
      <c r="AA614" s="11"/>
      <c r="AB614" s="11"/>
      <c r="AC614" s="11"/>
    </row>
    <row r="615" spans="1:29" s="27" customFormat="1" ht="13.15" customHeight="1" x14ac:dyDescent="0.2">
      <c r="A615" s="83"/>
      <c r="B615" s="40" t="s">
        <v>522</v>
      </c>
      <c r="C615" s="166" t="s">
        <v>625</v>
      </c>
      <c r="D615" s="166" t="s">
        <v>193</v>
      </c>
      <c r="E615" s="25" t="s">
        <v>649</v>
      </c>
      <c r="F615" s="151">
        <v>8</v>
      </c>
      <c r="G615" s="151">
        <v>12</v>
      </c>
      <c r="H615" s="55">
        <v>4.04</v>
      </c>
      <c r="I615" s="55">
        <f t="shared" si="45"/>
        <v>48.480000000000004</v>
      </c>
      <c r="J615" s="55">
        <v>6.99</v>
      </c>
      <c r="K615" s="25" t="s">
        <v>984</v>
      </c>
      <c r="L615" s="11"/>
      <c r="M615" s="123"/>
      <c r="N615" s="172">
        <v>48.480000000000004</v>
      </c>
      <c r="O615" s="11"/>
      <c r="P615" s="11"/>
      <c r="Q615" s="11"/>
      <c r="R615" s="11"/>
      <c r="S615" s="155"/>
      <c r="T615" s="157"/>
      <c r="U615" s="157"/>
      <c r="V615" s="157"/>
      <c r="W615" s="157"/>
      <c r="X615" s="11"/>
      <c r="Y615" s="157"/>
      <c r="Z615" s="157"/>
      <c r="AA615" s="11"/>
      <c r="AB615" s="11"/>
      <c r="AC615" s="11"/>
    </row>
    <row r="616" spans="1:29" s="27" customFormat="1" ht="13.15" customHeight="1" x14ac:dyDescent="0.2">
      <c r="A616" s="83"/>
      <c r="B616" s="40" t="s">
        <v>527</v>
      </c>
      <c r="C616" s="166" t="s">
        <v>625</v>
      </c>
      <c r="D616" s="166" t="s">
        <v>198</v>
      </c>
      <c r="E616" s="25" t="s">
        <v>649</v>
      </c>
      <c r="F616" s="151">
        <v>8</v>
      </c>
      <c r="G616" s="151">
        <v>12</v>
      </c>
      <c r="H616" s="55">
        <v>4.04</v>
      </c>
      <c r="I616" s="55">
        <f>G616*H616</f>
        <v>48.480000000000004</v>
      </c>
      <c r="J616" s="55">
        <v>6.99</v>
      </c>
      <c r="K616" s="25" t="s">
        <v>982</v>
      </c>
      <c r="L616" s="11"/>
      <c r="M616" s="123"/>
      <c r="N616" s="172">
        <v>48.480000000000004</v>
      </c>
      <c r="O616" s="11"/>
      <c r="P616" s="11"/>
      <c r="Q616" s="11"/>
      <c r="R616" s="11"/>
      <c r="S616" s="155"/>
      <c r="T616" s="157"/>
      <c r="U616" s="157"/>
      <c r="V616" s="157"/>
      <c r="W616" s="157"/>
      <c r="X616" s="11"/>
      <c r="Y616" s="157"/>
      <c r="Z616" s="157"/>
      <c r="AA616" s="11"/>
      <c r="AB616" s="11"/>
      <c r="AC616" s="11"/>
    </row>
    <row r="617" spans="1:29" s="27" customFormat="1" ht="13.15" customHeight="1" x14ac:dyDescent="0.2">
      <c r="A617" s="83"/>
      <c r="B617" s="40" t="s">
        <v>516</v>
      </c>
      <c r="C617" s="166" t="s">
        <v>625</v>
      </c>
      <c r="D617" s="166" t="s">
        <v>136</v>
      </c>
      <c r="E617" s="25" t="s">
        <v>643</v>
      </c>
      <c r="F617" s="151">
        <v>10</v>
      </c>
      <c r="G617" s="151">
        <v>12</v>
      </c>
      <c r="H617" s="55">
        <v>4.38</v>
      </c>
      <c r="I617" s="55">
        <f t="shared" ref="I617:I625" si="47">G617*H617</f>
        <v>52.56</v>
      </c>
      <c r="J617" s="55">
        <v>6.99</v>
      </c>
      <c r="K617" s="25" t="s">
        <v>1205</v>
      </c>
      <c r="L617" s="11"/>
      <c r="M617" s="123"/>
      <c r="N617" s="172">
        <v>52.56</v>
      </c>
      <c r="O617" s="11"/>
      <c r="P617" s="11"/>
      <c r="Q617" s="11"/>
      <c r="R617" s="11"/>
      <c r="S617" s="155"/>
      <c r="T617" s="157"/>
      <c r="U617" s="157"/>
      <c r="V617" s="157"/>
      <c r="W617" s="157"/>
      <c r="X617" s="11"/>
      <c r="Y617" s="157"/>
      <c r="Z617" s="157"/>
      <c r="AA617" s="11"/>
      <c r="AB617" s="11"/>
      <c r="AC617" s="11"/>
    </row>
    <row r="618" spans="1:29" s="27" customFormat="1" ht="13.15" customHeight="1" x14ac:dyDescent="0.2">
      <c r="A618" s="83"/>
      <c r="B618" s="40" t="s">
        <v>1419</v>
      </c>
      <c r="C618" s="166" t="s">
        <v>625</v>
      </c>
      <c r="D618" s="166" t="s">
        <v>1607</v>
      </c>
      <c r="E618" s="25" t="s">
        <v>643</v>
      </c>
      <c r="F618" s="151">
        <v>10</v>
      </c>
      <c r="G618" s="151">
        <v>12</v>
      </c>
      <c r="H618" s="55">
        <v>4.38</v>
      </c>
      <c r="I618" s="55">
        <f t="shared" si="47"/>
        <v>52.56</v>
      </c>
      <c r="J618" s="55">
        <v>6.99</v>
      </c>
      <c r="K618" s="39" t="s">
        <v>1477</v>
      </c>
      <c r="L618" s="11"/>
      <c r="M618" s="123"/>
      <c r="N618" s="172">
        <v>52.56</v>
      </c>
      <c r="O618" s="11"/>
      <c r="P618" s="11"/>
      <c r="Q618" s="11"/>
      <c r="R618" s="11"/>
      <c r="S618" s="155"/>
      <c r="T618" s="157"/>
      <c r="U618" s="157"/>
      <c r="V618" s="157"/>
      <c r="W618" s="157"/>
      <c r="X618" s="11"/>
      <c r="Y618" s="157"/>
      <c r="Z618" s="157"/>
      <c r="AA618" s="11"/>
      <c r="AB618" s="11"/>
      <c r="AC618" s="11"/>
    </row>
    <row r="619" spans="1:29" s="27" customFormat="1" ht="13.15" customHeight="1" x14ac:dyDescent="0.2">
      <c r="A619" s="83"/>
      <c r="B619" s="40" t="s">
        <v>523</v>
      </c>
      <c r="C619" s="166" t="s">
        <v>625</v>
      </c>
      <c r="D619" s="166" t="s">
        <v>194</v>
      </c>
      <c r="E619" s="25" t="s">
        <v>643</v>
      </c>
      <c r="F619" s="151">
        <v>10</v>
      </c>
      <c r="G619" s="151">
        <v>12</v>
      </c>
      <c r="H619" s="55">
        <v>4.38</v>
      </c>
      <c r="I619" s="55">
        <f t="shared" si="47"/>
        <v>52.56</v>
      </c>
      <c r="J619" s="55">
        <v>6.99</v>
      </c>
      <c r="K619" s="25" t="s">
        <v>1206</v>
      </c>
      <c r="L619" s="11"/>
      <c r="M619" s="123"/>
      <c r="N619" s="172">
        <v>52.56</v>
      </c>
      <c r="O619" s="11"/>
      <c r="P619" s="11"/>
      <c r="Q619" s="11"/>
      <c r="R619" s="11"/>
      <c r="S619" s="155"/>
      <c r="T619" s="157"/>
      <c r="U619" s="157"/>
      <c r="V619" s="157"/>
      <c r="W619" s="157"/>
      <c r="X619" s="11"/>
      <c r="Y619" s="157"/>
      <c r="Z619" s="157"/>
      <c r="AA619" s="11"/>
      <c r="AB619" s="11"/>
      <c r="AC619" s="11"/>
    </row>
    <row r="620" spans="1:29" s="27" customFormat="1" ht="13.15" customHeight="1" x14ac:dyDescent="0.2">
      <c r="A620" s="83"/>
      <c r="B620" s="40" t="s">
        <v>524</v>
      </c>
      <c r="C620" s="166" t="s">
        <v>625</v>
      </c>
      <c r="D620" s="166" t="s">
        <v>195</v>
      </c>
      <c r="E620" s="25" t="s">
        <v>649</v>
      </c>
      <c r="F620" s="151">
        <v>8</v>
      </c>
      <c r="G620" s="151">
        <v>12</v>
      </c>
      <c r="H620" s="55">
        <v>4.04</v>
      </c>
      <c r="I620" s="55">
        <f t="shared" si="47"/>
        <v>48.480000000000004</v>
      </c>
      <c r="J620" s="55">
        <v>6.99</v>
      </c>
      <c r="K620" s="25" t="s">
        <v>977</v>
      </c>
      <c r="L620" s="11"/>
      <c r="M620" s="123"/>
      <c r="N620" s="172">
        <v>48.480000000000004</v>
      </c>
      <c r="O620" s="11"/>
      <c r="P620" s="11"/>
      <c r="Q620" s="11"/>
      <c r="R620" s="11"/>
      <c r="S620" s="155"/>
      <c r="T620" s="157"/>
      <c r="U620" s="157"/>
      <c r="V620" s="157"/>
      <c r="W620" s="157"/>
      <c r="X620" s="11"/>
      <c r="Y620" s="157"/>
      <c r="Z620" s="157"/>
      <c r="AA620" s="11"/>
      <c r="AB620" s="11"/>
      <c r="AC620" s="11"/>
    </row>
    <row r="621" spans="1:29" s="27" customFormat="1" ht="13.15" customHeight="1" x14ac:dyDescent="0.2">
      <c r="A621" s="83"/>
      <c r="B621" s="40" t="s">
        <v>519</v>
      </c>
      <c r="C621" s="166" t="s">
        <v>625</v>
      </c>
      <c r="D621" s="166" t="s">
        <v>192</v>
      </c>
      <c r="E621" s="25" t="s">
        <v>649</v>
      </c>
      <c r="F621" s="151">
        <v>8</v>
      </c>
      <c r="G621" s="151">
        <v>12</v>
      </c>
      <c r="H621" s="55">
        <v>4.04</v>
      </c>
      <c r="I621" s="55">
        <f t="shared" si="47"/>
        <v>48.480000000000004</v>
      </c>
      <c r="J621" s="55">
        <v>6.99</v>
      </c>
      <c r="K621" s="25" t="s">
        <v>976</v>
      </c>
      <c r="L621" s="11"/>
      <c r="M621" s="123"/>
      <c r="N621" s="172">
        <v>48.480000000000004</v>
      </c>
      <c r="O621" s="11"/>
      <c r="P621" s="11"/>
      <c r="Q621" s="11"/>
      <c r="R621" s="11"/>
      <c r="S621" s="155"/>
      <c r="T621" s="157"/>
      <c r="U621" s="157"/>
      <c r="V621" s="157"/>
      <c r="W621" s="157"/>
      <c r="X621" s="11"/>
      <c r="Y621" s="157"/>
      <c r="Z621" s="157"/>
      <c r="AA621" s="11"/>
      <c r="AB621" s="11"/>
      <c r="AC621" s="11"/>
    </row>
    <row r="622" spans="1:29" s="27" customFormat="1" ht="13.15" customHeight="1" x14ac:dyDescent="0.2">
      <c r="A622" s="83"/>
      <c r="B622" s="40" t="s">
        <v>1666</v>
      </c>
      <c r="C622" s="166" t="s">
        <v>625</v>
      </c>
      <c r="D622" s="166" t="s">
        <v>1883</v>
      </c>
      <c r="E622" s="25" t="s">
        <v>643</v>
      </c>
      <c r="F622" s="151">
        <v>10</v>
      </c>
      <c r="G622" s="151">
        <v>12</v>
      </c>
      <c r="H622" s="55">
        <v>4.38</v>
      </c>
      <c r="I622" s="55">
        <f>+H622*G622</f>
        <v>52.56</v>
      </c>
      <c r="J622" s="55">
        <v>6.99</v>
      </c>
      <c r="K622" s="25" t="s">
        <v>1806</v>
      </c>
      <c r="L622" s="11"/>
      <c r="M622" s="123"/>
      <c r="N622" s="172">
        <v>52.56</v>
      </c>
      <c r="O622" s="11"/>
      <c r="P622" s="11"/>
      <c r="Q622" s="11"/>
      <c r="R622" s="11"/>
      <c r="S622" s="155"/>
      <c r="T622" s="157"/>
      <c r="U622" s="157"/>
      <c r="V622" s="157"/>
      <c r="W622" s="157"/>
      <c r="X622" s="11"/>
      <c r="Y622" s="157"/>
      <c r="Z622" s="157"/>
      <c r="AA622" s="11"/>
      <c r="AB622" s="11"/>
      <c r="AC622" s="11"/>
    </row>
    <row r="623" spans="1:29" s="27" customFormat="1" ht="13.15" customHeight="1" x14ac:dyDescent="0.2">
      <c r="A623" s="83"/>
      <c r="B623" s="40" t="s">
        <v>525</v>
      </c>
      <c r="C623" s="166" t="s">
        <v>625</v>
      </c>
      <c r="D623" s="166" t="s">
        <v>196</v>
      </c>
      <c r="E623" s="25" t="s">
        <v>643</v>
      </c>
      <c r="F623" s="151">
        <v>10</v>
      </c>
      <c r="G623" s="151">
        <v>12</v>
      </c>
      <c r="H623" s="55">
        <v>4.38</v>
      </c>
      <c r="I623" s="55">
        <f t="shared" si="47"/>
        <v>52.56</v>
      </c>
      <c r="J623" s="55">
        <v>6.99</v>
      </c>
      <c r="K623" s="25" t="s">
        <v>983</v>
      </c>
      <c r="L623" s="11"/>
      <c r="M623" s="123"/>
      <c r="N623" s="172">
        <v>52.56</v>
      </c>
      <c r="O623" s="11"/>
      <c r="P623" s="11"/>
      <c r="Q623" s="11"/>
      <c r="R623" s="11"/>
      <c r="S623" s="155"/>
      <c r="T623" s="157"/>
      <c r="U623" s="157"/>
      <c r="V623" s="157"/>
      <c r="W623" s="157"/>
      <c r="X623" s="11"/>
      <c r="Y623" s="157"/>
      <c r="Z623" s="157"/>
      <c r="AA623" s="11"/>
      <c r="AB623" s="11"/>
      <c r="AC623" s="11"/>
    </row>
    <row r="624" spans="1:29" s="27" customFormat="1" ht="13.15" customHeight="1" x14ac:dyDescent="0.2">
      <c r="A624" s="83"/>
      <c r="B624" s="40" t="s">
        <v>517</v>
      </c>
      <c r="C624" s="166" t="s">
        <v>625</v>
      </c>
      <c r="D624" s="166" t="s">
        <v>190</v>
      </c>
      <c r="E624" s="25" t="s">
        <v>649</v>
      </c>
      <c r="F624" s="151">
        <v>8</v>
      </c>
      <c r="G624" s="151">
        <v>12</v>
      </c>
      <c r="H624" s="55">
        <v>4.04</v>
      </c>
      <c r="I624" s="55">
        <f t="shared" si="47"/>
        <v>48.480000000000004</v>
      </c>
      <c r="J624" s="55">
        <v>6.99</v>
      </c>
      <c r="K624" s="25" t="s">
        <v>995</v>
      </c>
      <c r="L624" s="11"/>
      <c r="M624" s="123"/>
      <c r="N624" s="172">
        <v>48.480000000000004</v>
      </c>
      <c r="O624" s="11"/>
      <c r="P624" s="11"/>
      <c r="Q624" s="11"/>
      <c r="R624" s="11"/>
      <c r="S624" s="155"/>
      <c r="T624" s="157"/>
      <c r="U624" s="157"/>
      <c r="V624" s="157"/>
      <c r="W624" s="157"/>
      <c r="X624" s="11"/>
      <c r="Y624" s="157"/>
      <c r="Z624" s="157"/>
      <c r="AA624" s="11"/>
      <c r="AB624" s="11"/>
      <c r="AC624" s="11"/>
    </row>
    <row r="625" spans="1:29" s="27" customFormat="1" ht="13.15" customHeight="1" x14ac:dyDescent="0.2">
      <c r="A625" s="83"/>
      <c r="B625" s="40" t="s">
        <v>521</v>
      </c>
      <c r="C625" s="166" t="s">
        <v>625</v>
      </c>
      <c r="D625" s="166" t="s">
        <v>75</v>
      </c>
      <c r="E625" s="25" t="s">
        <v>649</v>
      </c>
      <c r="F625" s="151">
        <v>8</v>
      </c>
      <c r="G625" s="151">
        <v>12</v>
      </c>
      <c r="H625" s="55">
        <v>3.62</v>
      </c>
      <c r="I625" s="55">
        <f t="shared" si="47"/>
        <v>43.44</v>
      </c>
      <c r="J625" s="55">
        <v>6.99</v>
      </c>
      <c r="K625" s="25" t="s">
        <v>1207</v>
      </c>
      <c r="L625" s="11"/>
      <c r="M625" s="123"/>
      <c r="N625" s="172">
        <v>43.44</v>
      </c>
      <c r="O625" s="11"/>
      <c r="P625" s="11"/>
      <c r="Q625" s="11"/>
      <c r="R625" s="11"/>
      <c r="S625" s="155"/>
      <c r="T625" s="157"/>
      <c r="U625" s="157"/>
      <c r="V625" s="157"/>
      <c r="W625" s="157"/>
      <c r="X625" s="11"/>
      <c r="Y625" s="157"/>
      <c r="Z625" s="157"/>
      <c r="AA625" s="11"/>
      <c r="AB625" s="11"/>
      <c r="AC625" s="11"/>
    </row>
    <row r="626" spans="1:29" s="27" customFormat="1" ht="13.15" customHeight="1" x14ac:dyDescent="0.2">
      <c r="A626" s="77"/>
      <c r="B626" s="78"/>
      <c r="C626" s="79"/>
      <c r="D626" s="79" t="s">
        <v>1578</v>
      </c>
      <c r="E626" s="78"/>
      <c r="F626" s="77"/>
      <c r="G626" s="77"/>
      <c r="H626" s="87"/>
      <c r="I626" s="87"/>
      <c r="J626" s="87"/>
      <c r="K626" s="78"/>
      <c r="L626" s="11"/>
      <c r="M626" s="123"/>
      <c r="N626" s="172"/>
      <c r="O626" s="11"/>
      <c r="P626" s="11"/>
      <c r="Q626" s="11"/>
      <c r="R626" s="11"/>
      <c r="S626" s="155"/>
      <c r="T626" s="157"/>
      <c r="U626" s="157"/>
      <c r="V626" s="157"/>
      <c r="W626" s="157"/>
      <c r="X626" s="11"/>
      <c r="Y626" s="157"/>
      <c r="Z626" s="157"/>
      <c r="AA626" s="11"/>
      <c r="AB626" s="11"/>
      <c r="AC626" s="11"/>
    </row>
    <row r="627" spans="1:29" s="27" customFormat="1" ht="13.15" customHeight="1" x14ac:dyDescent="0.2">
      <c r="A627" s="83"/>
      <c r="B627" s="40" t="s">
        <v>1420</v>
      </c>
      <c r="C627" s="166" t="s">
        <v>625</v>
      </c>
      <c r="D627" s="166" t="s">
        <v>1807</v>
      </c>
      <c r="E627" s="25" t="s">
        <v>646</v>
      </c>
      <c r="F627" s="151">
        <v>10</v>
      </c>
      <c r="G627" s="151">
        <v>15</v>
      </c>
      <c r="H627" s="55">
        <v>4.28</v>
      </c>
      <c r="I627" s="55">
        <f>G627*H627</f>
        <v>64.2</v>
      </c>
      <c r="J627" s="55">
        <v>7.1</v>
      </c>
      <c r="K627" s="39" t="s">
        <v>1516</v>
      </c>
      <c r="L627" s="11"/>
      <c r="M627" s="123"/>
      <c r="N627" s="172">
        <v>64.2</v>
      </c>
      <c r="O627" s="11"/>
      <c r="P627" s="11"/>
      <c r="Q627" s="11"/>
      <c r="R627" s="11"/>
      <c r="S627" s="155"/>
      <c r="T627" s="157"/>
      <c r="U627" s="157"/>
      <c r="V627" s="157"/>
      <c r="W627" s="157"/>
      <c r="X627" s="11"/>
      <c r="Y627" s="157"/>
      <c r="Z627" s="157"/>
      <c r="AA627" s="11"/>
      <c r="AB627" s="11"/>
      <c r="AC627" s="11"/>
    </row>
    <row r="628" spans="1:29" s="27" customFormat="1" ht="13.15" customHeight="1" x14ac:dyDescent="0.2">
      <c r="A628" s="83"/>
      <c r="B628" s="40" t="s">
        <v>533</v>
      </c>
      <c r="C628" s="166" t="s">
        <v>625</v>
      </c>
      <c r="D628" s="166" t="s">
        <v>203</v>
      </c>
      <c r="E628" s="25" t="s">
        <v>646</v>
      </c>
      <c r="F628" s="151">
        <v>10</v>
      </c>
      <c r="G628" s="151">
        <v>15</v>
      </c>
      <c r="H628" s="55">
        <v>4.28</v>
      </c>
      <c r="I628" s="55">
        <f t="shared" ref="I628:I638" si="48">G628*H628</f>
        <v>64.2</v>
      </c>
      <c r="J628" s="55">
        <v>7.1</v>
      </c>
      <c r="K628" s="25" t="s">
        <v>1208</v>
      </c>
      <c r="L628" s="11"/>
      <c r="M628" s="123"/>
      <c r="N628" s="172">
        <v>64.2</v>
      </c>
      <c r="O628" s="11"/>
      <c r="P628" s="11"/>
      <c r="Q628" s="11"/>
      <c r="R628" s="11"/>
      <c r="S628" s="155"/>
      <c r="T628" s="157"/>
      <c r="U628" s="157"/>
      <c r="V628" s="157"/>
      <c r="W628" s="157"/>
      <c r="X628" s="11"/>
      <c r="Y628" s="157"/>
      <c r="Z628" s="157"/>
      <c r="AA628" s="11"/>
      <c r="AB628" s="11"/>
      <c r="AC628" s="11"/>
    </row>
    <row r="629" spans="1:29" s="27" customFormat="1" ht="13.15" customHeight="1" x14ac:dyDescent="0.2">
      <c r="A629" s="83"/>
      <c r="B629" s="40" t="s">
        <v>1671</v>
      </c>
      <c r="C629" s="166" t="s">
        <v>625</v>
      </c>
      <c r="D629" s="166" t="s">
        <v>1808</v>
      </c>
      <c r="E629" s="25" t="s">
        <v>646</v>
      </c>
      <c r="F629" s="151">
        <v>10</v>
      </c>
      <c r="G629" s="151">
        <v>15</v>
      </c>
      <c r="H629" s="55">
        <v>4.28</v>
      </c>
      <c r="I629" s="55">
        <f>+H629*G629</f>
        <v>64.2</v>
      </c>
      <c r="J629" s="55">
        <v>7.1</v>
      </c>
      <c r="K629" s="25" t="s">
        <v>1811</v>
      </c>
      <c r="L629" s="11"/>
      <c r="M629" s="123"/>
      <c r="N629" s="172">
        <v>64.2</v>
      </c>
      <c r="O629" s="11"/>
      <c r="P629" s="11"/>
      <c r="Q629" s="11"/>
      <c r="R629" s="11"/>
      <c r="S629" s="155"/>
      <c r="T629" s="157"/>
      <c r="U629" s="157"/>
      <c r="V629" s="157"/>
      <c r="W629" s="157"/>
      <c r="X629" s="11"/>
      <c r="Y629" s="157"/>
      <c r="Z629" s="157"/>
      <c r="AA629" s="11"/>
      <c r="AB629" s="11"/>
      <c r="AC629" s="11"/>
    </row>
    <row r="630" spans="1:29" s="27" customFormat="1" ht="13.15" customHeight="1" x14ac:dyDescent="0.2">
      <c r="A630" s="83"/>
      <c r="B630" s="40" t="s">
        <v>1672</v>
      </c>
      <c r="C630" s="166" t="s">
        <v>625</v>
      </c>
      <c r="D630" s="166" t="s">
        <v>1884</v>
      </c>
      <c r="E630" s="25" t="s">
        <v>646</v>
      </c>
      <c r="F630" s="151">
        <v>10</v>
      </c>
      <c r="G630" s="151">
        <v>15</v>
      </c>
      <c r="H630" s="55">
        <v>4.28</v>
      </c>
      <c r="I630" s="55">
        <f>+H630*G630</f>
        <v>64.2</v>
      </c>
      <c r="J630" s="55">
        <v>7.1</v>
      </c>
      <c r="K630" s="25" t="s">
        <v>1812</v>
      </c>
      <c r="L630" s="11"/>
      <c r="M630" s="123"/>
      <c r="N630" s="172">
        <v>64.2</v>
      </c>
      <c r="O630" s="11"/>
      <c r="P630" s="11"/>
      <c r="Q630" s="11"/>
      <c r="R630" s="11"/>
      <c r="S630" s="155"/>
      <c r="T630" s="157"/>
      <c r="U630" s="157"/>
      <c r="V630" s="157"/>
      <c r="W630" s="157"/>
      <c r="X630" s="11"/>
      <c r="Y630" s="157"/>
      <c r="Z630" s="157"/>
      <c r="AA630" s="11"/>
      <c r="AB630" s="11"/>
      <c r="AC630" s="11"/>
    </row>
    <row r="631" spans="1:29" s="27" customFormat="1" ht="13.15" customHeight="1" x14ac:dyDescent="0.2">
      <c r="A631" s="83"/>
      <c r="B631" s="40" t="s">
        <v>1421</v>
      </c>
      <c r="C631" s="166" t="s">
        <v>625</v>
      </c>
      <c r="D631" s="166" t="s">
        <v>1606</v>
      </c>
      <c r="E631" s="25" t="s">
        <v>646</v>
      </c>
      <c r="F631" s="151">
        <v>10</v>
      </c>
      <c r="G631" s="151">
        <v>15</v>
      </c>
      <c r="H631" s="55">
        <v>4.28</v>
      </c>
      <c r="I631" s="55">
        <f>+H631*G631</f>
        <v>64.2</v>
      </c>
      <c r="J631" s="55">
        <v>7.1</v>
      </c>
      <c r="K631" s="39" t="s">
        <v>1476</v>
      </c>
      <c r="L631" s="11"/>
      <c r="M631" s="123"/>
      <c r="N631" s="172">
        <v>64.2</v>
      </c>
      <c r="O631" s="11"/>
      <c r="P631" s="11"/>
      <c r="Q631" s="11"/>
      <c r="R631" s="11"/>
      <c r="S631" s="155"/>
      <c r="T631" s="157"/>
      <c r="U631" s="157"/>
      <c r="V631" s="157"/>
      <c r="W631" s="157"/>
      <c r="X631" s="11"/>
      <c r="Y631" s="157"/>
      <c r="Z631" s="157"/>
      <c r="AA631" s="11"/>
      <c r="AB631" s="11"/>
      <c r="AC631" s="11"/>
    </row>
    <row r="632" spans="1:29" s="27" customFormat="1" ht="13.15" customHeight="1" x14ac:dyDescent="0.2">
      <c r="A632" s="83"/>
      <c r="B632" s="40" t="s">
        <v>532</v>
      </c>
      <c r="C632" s="166" t="s">
        <v>625</v>
      </c>
      <c r="D632" s="166" t="s">
        <v>718</v>
      </c>
      <c r="E632" s="25" t="s">
        <v>646</v>
      </c>
      <c r="F632" s="151">
        <v>10</v>
      </c>
      <c r="G632" s="151">
        <v>15</v>
      </c>
      <c r="H632" s="55">
        <v>4.28</v>
      </c>
      <c r="I632" s="55">
        <f>+H632*G632</f>
        <v>64.2</v>
      </c>
      <c r="J632" s="55">
        <v>7.1</v>
      </c>
      <c r="K632" s="25" t="s">
        <v>1209</v>
      </c>
      <c r="L632" s="11"/>
      <c r="M632" s="123"/>
      <c r="N632" s="172">
        <v>64.2</v>
      </c>
      <c r="O632" s="11"/>
      <c r="P632" s="11"/>
      <c r="Q632" s="11"/>
      <c r="R632" s="11"/>
      <c r="S632" s="155"/>
      <c r="T632" s="157"/>
      <c r="U632" s="157"/>
      <c r="V632" s="157"/>
      <c r="W632" s="157"/>
      <c r="X632" s="11"/>
      <c r="Y632" s="157"/>
      <c r="Z632" s="157"/>
      <c r="AA632" s="11"/>
      <c r="AB632" s="11"/>
      <c r="AC632" s="11"/>
    </row>
    <row r="633" spans="1:29" s="27" customFormat="1" ht="13.15" customHeight="1" x14ac:dyDescent="0.2">
      <c r="A633" s="83"/>
      <c r="B633" s="40" t="s">
        <v>1670</v>
      </c>
      <c r="C633" s="166" t="s">
        <v>625</v>
      </c>
      <c r="D633" s="166" t="s">
        <v>1885</v>
      </c>
      <c r="E633" s="25" t="s">
        <v>646</v>
      </c>
      <c r="F633" s="151">
        <v>10</v>
      </c>
      <c r="G633" s="151">
        <v>15</v>
      </c>
      <c r="H633" s="55">
        <v>4.28</v>
      </c>
      <c r="I633" s="55">
        <f>+H633*G633</f>
        <v>64.2</v>
      </c>
      <c r="J633" s="55">
        <v>7.1</v>
      </c>
      <c r="K633" s="25" t="s">
        <v>1813</v>
      </c>
      <c r="L633" s="11"/>
      <c r="M633" s="123"/>
      <c r="N633" s="172">
        <v>64.2</v>
      </c>
      <c r="O633" s="11"/>
      <c r="P633" s="11"/>
      <c r="Q633" s="11"/>
      <c r="R633" s="11"/>
      <c r="S633" s="155"/>
      <c r="T633" s="157"/>
      <c r="U633" s="157"/>
      <c r="V633" s="157"/>
      <c r="W633" s="157"/>
      <c r="X633" s="11"/>
      <c r="Y633" s="157"/>
      <c r="Z633" s="157"/>
      <c r="AA633" s="11"/>
      <c r="AB633" s="11"/>
      <c r="AC633" s="11"/>
    </row>
    <row r="634" spans="1:29" s="27" customFormat="1" ht="13.15" customHeight="1" x14ac:dyDescent="0.2">
      <c r="A634" s="83"/>
      <c r="B634" s="40" t="s">
        <v>534</v>
      </c>
      <c r="C634" s="166" t="s">
        <v>625</v>
      </c>
      <c r="D634" s="166" t="s">
        <v>204</v>
      </c>
      <c r="E634" s="25" t="s">
        <v>646</v>
      </c>
      <c r="F634" s="151">
        <v>10</v>
      </c>
      <c r="G634" s="151">
        <v>15</v>
      </c>
      <c r="H634" s="55">
        <v>4.28</v>
      </c>
      <c r="I634" s="55">
        <f t="shared" si="48"/>
        <v>64.2</v>
      </c>
      <c r="J634" s="55">
        <v>7.1</v>
      </c>
      <c r="K634" s="25" t="s">
        <v>1210</v>
      </c>
      <c r="L634" s="11"/>
      <c r="M634" s="123"/>
      <c r="N634" s="172">
        <v>64.2</v>
      </c>
      <c r="O634" s="11"/>
      <c r="P634" s="11"/>
      <c r="Q634" s="11"/>
      <c r="R634" s="11"/>
      <c r="S634" s="155"/>
      <c r="T634" s="157"/>
      <c r="U634" s="157"/>
      <c r="V634" s="157"/>
      <c r="W634" s="157"/>
      <c r="X634" s="11"/>
      <c r="Y634" s="157"/>
      <c r="Z634" s="157"/>
      <c r="AA634" s="11"/>
      <c r="AB634" s="11"/>
      <c r="AC634" s="11"/>
    </row>
    <row r="635" spans="1:29" s="27" customFormat="1" ht="13.15" customHeight="1" x14ac:dyDescent="0.2">
      <c r="A635" s="83"/>
      <c r="B635" s="40" t="s">
        <v>1422</v>
      </c>
      <c r="C635" s="166" t="s">
        <v>625</v>
      </c>
      <c r="D635" s="166" t="s">
        <v>1809</v>
      </c>
      <c r="E635" s="25" t="s">
        <v>646</v>
      </c>
      <c r="F635" s="151">
        <v>10</v>
      </c>
      <c r="G635" s="151">
        <v>15</v>
      </c>
      <c r="H635" s="55">
        <v>4.28</v>
      </c>
      <c r="I635" s="55">
        <f t="shared" si="48"/>
        <v>64.2</v>
      </c>
      <c r="J635" s="55">
        <v>7.1</v>
      </c>
      <c r="K635" s="39" t="s">
        <v>1517</v>
      </c>
      <c r="L635" s="11"/>
      <c r="M635" s="123"/>
      <c r="N635" s="172">
        <v>64.2</v>
      </c>
      <c r="O635" s="11"/>
      <c r="P635" s="11"/>
      <c r="Q635" s="11"/>
      <c r="R635" s="11"/>
      <c r="S635" s="155"/>
      <c r="T635" s="157"/>
      <c r="U635" s="157"/>
      <c r="V635" s="157"/>
      <c r="W635" s="157"/>
      <c r="X635" s="11"/>
      <c r="Y635" s="157"/>
      <c r="Z635" s="157"/>
      <c r="AA635" s="11"/>
      <c r="AB635" s="11"/>
      <c r="AC635" s="11"/>
    </row>
    <row r="636" spans="1:29" s="27" customFormat="1" ht="13.15" customHeight="1" x14ac:dyDescent="0.2">
      <c r="A636" s="83"/>
      <c r="B636" s="40" t="s">
        <v>535</v>
      </c>
      <c r="C636" s="166" t="s">
        <v>625</v>
      </c>
      <c r="D636" s="166" t="s">
        <v>205</v>
      </c>
      <c r="E636" s="25" t="s">
        <v>646</v>
      </c>
      <c r="F636" s="151">
        <v>10</v>
      </c>
      <c r="G636" s="151">
        <v>15</v>
      </c>
      <c r="H636" s="55">
        <v>4.28</v>
      </c>
      <c r="I636" s="55">
        <f t="shared" si="48"/>
        <v>64.2</v>
      </c>
      <c r="J636" s="55">
        <v>7.1</v>
      </c>
      <c r="K636" s="25" t="s">
        <v>1211</v>
      </c>
      <c r="L636" s="11"/>
      <c r="M636" s="123"/>
      <c r="N636" s="172">
        <v>64.2</v>
      </c>
      <c r="O636" s="11"/>
      <c r="P636" s="11"/>
      <c r="Q636" s="11"/>
      <c r="R636" s="11"/>
      <c r="S636" s="155"/>
      <c r="T636" s="157"/>
      <c r="U636" s="157"/>
      <c r="V636" s="157"/>
      <c r="W636" s="157"/>
      <c r="X636" s="11"/>
      <c r="Y636" s="157"/>
      <c r="Z636" s="157"/>
      <c r="AA636" s="11"/>
      <c r="AB636" s="11"/>
      <c r="AC636" s="11"/>
    </row>
    <row r="637" spans="1:29" s="27" customFormat="1" ht="13.15" customHeight="1" x14ac:dyDescent="0.2">
      <c r="A637" s="83"/>
      <c r="B637" s="40" t="s">
        <v>1423</v>
      </c>
      <c r="C637" s="166" t="s">
        <v>625</v>
      </c>
      <c r="D637" s="166" t="s">
        <v>1810</v>
      </c>
      <c r="E637" s="25" t="s">
        <v>646</v>
      </c>
      <c r="F637" s="151">
        <v>10</v>
      </c>
      <c r="G637" s="151">
        <v>15</v>
      </c>
      <c r="H637" s="55">
        <v>4.28</v>
      </c>
      <c r="I637" s="55">
        <f t="shared" si="48"/>
        <v>64.2</v>
      </c>
      <c r="J637" s="55">
        <v>7.1</v>
      </c>
      <c r="K637" s="39" t="s">
        <v>1518</v>
      </c>
      <c r="L637" s="11"/>
      <c r="M637" s="123"/>
      <c r="N637" s="172">
        <v>64.2</v>
      </c>
      <c r="O637" s="11"/>
      <c r="P637" s="11"/>
      <c r="Q637" s="11"/>
      <c r="R637" s="11"/>
      <c r="S637" s="155"/>
      <c r="T637" s="157"/>
      <c r="U637" s="157"/>
      <c r="V637" s="157"/>
      <c r="W637" s="157"/>
      <c r="X637" s="11"/>
      <c r="Y637" s="157"/>
      <c r="Z637" s="157"/>
      <c r="AA637" s="11"/>
      <c r="AB637" s="11"/>
      <c r="AC637" s="11"/>
    </row>
    <row r="638" spans="1:29" s="27" customFormat="1" ht="13.15" customHeight="1" x14ac:dyDescent="0.2">
      <c r="A638" s="83"/>
      <c r="B638" s="40" t="s">
        <v>536</v>
      </c>
      <c r="C638" s="166" t="s">
        <v>625</v>
      </c>
      <c r="D638" s="166" t="s">
        <v>1459</v>
      </c>
      <c r="E638" s="25" t="s">
        <v>646</v>
      </c>
      <c r="F638" s="151">
        <v>10</v>
      </c>
      <c r="G638" s="151">
        <v>15</v>
      </c>
      <c r="H638" s="55">
        <v>4.28</v>
      </c>
      <c r="I638" s="55">
        <f t="shared" si="48"/>
        <v>64.2</v>
      </c>
      <c r="J638" s="55">
        <v>7.1</v>
      </c>
      <c r="K638" s="25" t="s">
        <v>1212</v>
      </c>
      <c r="L638" s="11"/>
      <c r="M638" s="123"/>
      <c r="N638" s="172">
        <v>64.2</v>
      </c>
      <c r="O638" s="11"/>
      <c r="P638" s="11"/>
      <c r="Q638" s="11"/>
      <c r="R638" s="11"/>
      <c r="S638" s="155"/>
      <c r="T638" s="157"/>
      <c r="U638" s="157"/>
      <c r="V638" s="157"/>
      <c r="W638" s="157"/>
      <c r="X638" s="11"/>
      <c r="Y638" s="157"/>
      <c r="Z638" s="157"/>
      <c r="AA638" s="11"/>
      <c r="AB638" s="11"/>
      <c r="AC638" s="11"/>
    </row>
    <row r="639" spans="1:29" s="27" customFormat="1" ht="13.15" customHeight="1" x14ac:dyDescent="0.2">
      <c r="A639" s="77"/>
      <c r="B639" s="78"/>
      <c r="C639" s="79"/>
      <c r="D639" s="79" t="s">
        <v>1579</v>
      </c>
      <c r="E639" s="78"/>
      <c r="F639" s="77"/>
      <c r="G639" s="77"/>
      <c r="H639" s="87"/>
      <c r="I639" s="87"/>
      <c r="J639" s="87"/>
      <c r="K639" s="78"/>
      <c r="L639" s="11"/>
      <c r="M639" s="123"/>
      <c r="N639" s="172"/>
      <c r="O639" s="11"/>
      <c r="P639" s="11"/>
      <c r="Q639" s="11"/>
      <c r="R639" s="11"/>
      <c r="S639" s="155"/>
      <c r="T639" s="157"/>
      <c r="U639" s="157"/>
      <c r="V639" s="157"/>
      <c r="W639" s="157"/>
      <c r="X639" s="11"/>
      <c r="Y639" s="157"/>
      <c r="Z639" s="157"/>
      <c r="AA639" s="11"/>
      <c r="AB639" s="11"/>
      <c r="AC639" s="11"/>
    </row>
    <row r="640" spans="1:29" s="27" customFormat="1" ht="13.15" customHeight="1" x14ac:dyDescent="0.2">
      <c r="A640" s="83"/>
      <c r="B640" s="40" t="s">
        <v>537</v>
      </c>
      <c r="C640" s="166" t="s">
        <v>625</v>
      </c>
      <c r="D640" s="166" t="s">
        <v>206</v>
      </c>
      <c r="E640" s="25" t="s">
        <v>659</v>
      </c>
      <c r="F640" s="151">
        <v>10</v>
      </c>
      <c r="G640" s="151">
        <v>15</v>
      </c>
      <c r="H640" s="55">
        <v>4.04</v>
      </c>
      <c r="I640" s="55">
        <f t="shared" ref="I640:I648" si="49">G640*H640</f>
        <v>60.6</v>
      </c>
      <c r="J640" s="55">
        <v>6.7</v>
      </c>
      <c r="K640" s="25" t="s">
        <v>1213</v>
      </c>
      <c r="L640" s="11"/>
      <c r="M640" s="123"/>
      <c r="N640" s="172">
        <v>60.6</v>
      </c>
      <c r="O640" s="11"/>
      <c r="P640" s="11"/>
      <c r="Q640" s="11"/>
      <c r="R640" s="11"/>
      <c r="S640" s="155"/>
      <c r="T640" s="157"/>
      <c r="U640" s="157"/>
      <c r="V640" s="157"/>
      <c r="W640" s="157"/>
      <c r="X640" s="11"/>
      <c r="Y640" s="157"/>
      <c r="Z640" s="157"/>
      <c r="AA640" s="11"/>
      <c r="AB640" s="11"/>
      <c r="AC640" s="11"/>
    </row>
    <row r="641" spans="1:29" s="27" customFormat="1" ht="13.15" customHeight="1" x14ac:dyDescent="0.2">
      <c r="A641" s="83"/>
      <c r="B641" s="40" t="s">
        <v>539</v>
      </c>
      <c r="C641" s="166" t="s">
        <v>625</v>
      </c>
      <c r="D641" s="166" t="s">
        <v>208</v>
      </c>
      <c r="E641" s="25" t="s">
        <v>659</v>
      </c>
      <c r="F641" s="151">
        <v>10</v>
      </c>
      <c r="G641" s="151">
        <v>15</v>
      </c>
      <c r="H641" s="55">
        <v>4.04</v>
      </c>
      <c r="I641" s="55">
        <f t="shared" si="49"/>
        <v>60.6</v>
      </c>
      <c r="J641" s="55">
        <v>6.7</v>
      </c>
      <c r="K641" s="25" t="s">
        <v>1214</v>
      </c>
      <c r="L641" s="11"/>
      <c r="M641" s="123"/>
      <c r="N641" s="172">
        <v>60.6</v>
      </c>
      <c r="O641" s="11"/>
      <c r="P641" s="11"/>
      <c r="Q641" s="11"/>
      <c r="R641" s="11"/>
      <c r="S641" s="155"/>
      <c r="T641" s="157"/>
      <c r="U641" s="157"/>
      <c r="V641" s="157"/>
      <c r="W641" s="157"/>
      <c r="X641" s="11"/>
      <c r="Y641" s="157"/>
      <c r="Z641" s="157"/>
      <c r="AA641" s="11"/>
      <c r="AB641" s="11"/>
      <c r="AC641" s="11"/>
    </row>
    <row r="642" spans="1:29" s="27" customFormat="1" ht="13.15" customHeight="1" x14ac:dyDescent="0.2">
      <c r="A642" s="83"/>
      <c r="B642" s="40" t="s">
        <v>543</v>
      </c>
      <c r="C642" s="166" t="s">
        <v>625</v>
      </c>
      <c r="D642" s="166" t="s">
        <v>211</v>
      </c>
      <c r="E642" s="25" t="s">
        <v>659</v>
      </c>
      <c r="F642" s="151">
        <v>10</v>
      </c>
      <c r="G642" s="151">
        <v>15</v>
      </c>
      <c r="H642" s="55">
        <v>4.04</v>
      </c>
      <c r="I642" s="55">
        <f t="shared" si="49"/>
        <v>60.6</v>
      </c>
      <c r="J642" s="55">
        <v>6.7</v>
      </c>
      <c r="K642" s="25" t="s">
        <v>1215</v>
      </c>
      <c r="L642" s="11"/>
      <c r="M642" s="123"/>
      <c r="N642" s="172">
        <v>60.6</v>
      </c>
      <c r="O642" s="11"/>
      <c r="P642" s="11"/>
      <c r="Q642" s="11"/>
      <c r="R642" s="11"/>
      <c r="S642" s="155"/>
      <c r="T642" s="157"/>
      <c r="U642" s="157"/>
      <c r="V642" s="157"/>
      <c r="W642" s="157"/>
      <c r="X642" s="11"/>
      <c r="Y642" s="157"/>
      <c r="Z642" s="157"/>
      <c r="AA642" s="11"/>
      <c r="AB642" s="11"/>
      <c r="AC642" s="11"/>
    </row>
    <row r="643" spans="1:29" s="27" customFormat="1" ht="13.15" customHeight="1" x14ac:dyDescent="0.2">
      <c r="A643" s="83"/>
      <c r="B643" s="40" t="s">
        <v>544</v>
      </c>
      <c r="C643" s="166" t="s">
        <v>625</v>
      </c>
      <c r="D643" s="166" t="s">
        <v>212</v>
      </c>
      <c r="E643" s="25" t="s">
        <v>659</v>
      </c>
      <c r="F643" s="151">
        <v>10</v>
      </c>
      <c r="G643" s="151">
        <v>15</v>
      </c>
      <c r="H643" s="55">
        <v>4.04</v>
      </c>
      <c r="I643" s="55">
        <f t="shared" si="49"/>
        <v>60.6</v>
      </c>
      <c r="J643" s="55">
        <v>6.7</v>
      </c>
      <c r="K643" s="25" t="s">
        <v>1216</v>
      </c>
      <c r="L643" s="11"/>
      <c r="M643" s="123"/>
      <c r="N643" s="172">
        <v>60.6</v>
      </c>
      <c r="O643" s="11"/>
      <c r="P643" s="11"/>
      <c r="Q643" s="11"/>
      <c r="R643" s="11"/>
      <c r="S643" s="155"/>
      <c r="T643" s="157"/>
      <c r="U643" s="157"/>
      <c r="V643" s="157"/>
      <c r="W643" s="157"/>
      <c r="X643" s="11"/>
      <c r="Y643" s="157"/>
      <c r="Z643" s="157"/>
      <c r="AA643" s="11"/>
      <c r="AB643" s="11"/>
      <c r="AC643" s="11"/>
    </row>
    <row r="644" spans="1:29" s="27" customFormat="1" ht="13.15" customHeight="1" x14ac:dyDescent="0.2">
      <c r="A644" s="83"/>
      <c r="B644" s="40" t="s">
        <v>1673</v>
      </c>
      <c r="C644" s="166" t="s">
        <v>625</v>
      </c>
      <c r="D644" s="166" t="s">
        <v>1886</v>
      </c>
      <c r="E644" s="25" t="s">
        <v>659</v>
      </c>
      <c r="F644" s="151">
        <v>10</v>
      </c>
      <c r="G644" s="151">
        <v>15</v>
      </c>
      <c r="H644" s="55">
        <v>4.04</v>
      </c>
      <c r="I644" s="55">
        <f>+H644*G644</f>
        <v>60.6</v>
      </c>
      <c r="J644" s="55">
        <v>6.7</v>
      </c>
      <c r="K644" s="25" t="s">
        <v>1814</v>
      </c>
      <c r="L644" s="11"/>
      <c r="M644" s="123"/>
      <c r="N644" s="172">
        <v>60.6</v>
      </c>
      <c r="O644" s="11"/>
      <c r="P644" s="11"/>
      <c r="Q644" s="11"/>
      <c r="R644" s="11"/>
      <c r="S644" s="155"/>
      <c r="T644" s="157"/>
      <c r="U644" s="157"/>
      <c r="V644" s="157"/>
      <c r="W644" s="157"/>
      <c r="X644" s="11"/>
      <c r="Y644" s="157"/>
      <c r="Z644" s="157"/>
      <c r="AA644" s="11"/>
      <c r="AB644" s="11"/>
      <c r="AC644" s="11"/>
    </row>
    <row r="645" spans="1:29" s="27" customFormat="1" ht="13.15" customHeight="1" x14ac:dyDescent="0.2">
      <c r="A645" s="83"/>
      <c r="B645" s="40" t="s">
        <v>540</v>
      </c>
      <c r="C645" s="166" t="s">
        <v>625</v>
      </c>
      <c r="D645" s="166" t="s">
        <v>209</v>
      </c>
      <c r="E645" s="25" t="s">
        <v>659</v>
      </c>
      <c r="F645" s="151">
        <v>10</v>
      </c>
      <c r="G645" s="151">
        <v>15</v>
      </c>
      <c r="H645" s="55">
        <v>4.04</v>
      </c>
      <c r="I645" s="55">
        <f t="shared" si="49"/>
        <v>60.6</v>
      </c>
      <c r="J645" s="55">
        <v>6.7</v>
      </c>
      <c r="K645" s="25" t="s">
        <v>1217</v>
      </c>
      <c r="L645" s="11"/>
      <c r="M645" s="123"/>
      <c r="N645" s="172">
        <v>60.6</v>
      </c>
      <c r="O645" s="11"/>
      <c r="P645" s="11"/>
      <c r="Q645" s="11"/>
      <c r="R645" s="11"/>
      <c r="S645" s="155"/>
      <c r="T645" s="157"/>
      <c r="U645" s="157"/>
      <c r="V645" s="157"/>
      <c r="W645" s="157"/>
      <c r="X645" s="11"/>
      <c r="Y645" s="157"/>
      <c r="Z645" s="157"/>
      <c r="AA645" s="11"/>
      <c r="AB645" s="11"/>
      <c r="AC645" s="11"/>
    </row>
    <row r="646" spans="1:29" s="27" customFormat="1" ht="13.15" customHeight="1" x14ac:dyDescent="0.2">
      <c r="A646" s="83"/>
      <c r="B646" s="40" t="s">
        <v>541</v>
      </c>
      <c r="C646" s="166" t="s">
        <v>625</v>
      </c>
      <c r="D646" s="166" t="s">
        <v>210</v>
      </c>
      <c r="E646" s="25" t="s">
        <v>659</v>
      </c>
      <c r="F646" s="151">
        <v>10</v>
      </c>
      <c r="G646" s="151">
        <v>15</v>
      </c>
      <c r="H646" s="55">
        <v>4.04</v>
      </c>
      <c r="I646" s="55">
        <f t="shared" si="49"/>
        <v>60.6</v>
      </c>
      <c r="J646" s="55">
        <v>6.7</v>
      </c>
      <c r="K646" s="25" t="s">
        <v>1218</v>
      </c>
      <c r="L646" s="11"/>
      <c r="M646" s="123"/>
      <c r="N646" s="172">
        <v>60.6</v>
      </c>
      <c r="O646" s="11"/>
      <c r="P646" s="11"/>
      <c r="Q646" s="11"/>
      <c r="R646" s="11"/>
      <c r="S646" s="155"/>
      <c r="T646" s="157"/>
      <c r="U646" s="157"/>
      <c r="V646" s="157"/>
      <c r="W646" s="157"/>
      <c r="X646" s="11"/>
      <c r="Y646" s="157"/>
      <c r="Z646" s="157"/>
      <c r="AA646" s="11"/>
      <c r="AB646" s="11"/>
      <c r="AC646" s="11"/>
    </row>
    <row r="647" spans="1:29" s="27" customFormat="1" ht="13.15" customHeight="1" x14ac:dyDescent="0.2">
      <c r="A647" s="83"/>
      <c r="B647" s="40" t="s">
        <v>538</v>
      </c>
      <c r="C647" s="166" t="s">
        <v>625</v>
      </c>
      <c r="D647" s="166" t="s">
        <v>207</v>
      </c>
      <c r="E647" s="25" t="s">
        <v>659</v>
      </c>
      <c r="F647" s="151">
        <v>10</v>
      </c>
      <c r="G647" s="151">
        <v>15</v>
      </c>
      <c r="H647" s="55">
        <v>4.04</v>
      </c>
      <c r="I647" s="55">
        <f t="shared" si="49"/>
        <v>60.6</v>
      </c>
      <c r="J647" s="55">
        <v>6.7</v>
      </c>
      <c r="K647" s="25" t="s">
        <v>1219</v>
      </c>
      <c r="L647" s="11"/>
      <c r="M647" s="123"/>
      <c r="N647" s="172">
        <v>60.6</v>
      </c>
      <c r="O647" s="11"/>
      <c r="P647" s="11"/>
      <c r="Q647" s="11"/>
      <c r="R647" s="11"/>
      <c r="S647" s="155"/>
      <c r="T647" s="157"/>
      <c r="U647" s="157"/>
      <c r="V647" s="157"/>
      <c r="W647" s="157"/>
      <c r="X647" s="11"/>
      <c r="Y647" s="157"/>
      <c r="Z647" s="157"/>
      <c r="AA647" s="11"/>
      <c r="AB647" s="11"/>
      <c r="AC647" s="11"/>
    </row>
    <row r="648" spans="1:29" s="27" customFormat="1" ht="13.15" customHeight="1" x14ac:dyDescent="0.2">
      <c r="A648" s="83"/>
      <c r="B648" s="40" t="s">
        <v>542</v>
      </c>
      <c r="C648" s="166" t="s">
        <v>625</v>
      </c>
      <c r="D648" s="166" t="s">
        <v>5</v>
      </c>
      <c r="E648" s="25" t="s">
        <v>659</v>
      </c>
      <c r="F648" s="151">
        <v>10</v>
      </c>
      <c r="G648" s="151">
        <v>15</v>
      </c>
      <c r="H648" s="55">
        <v>4.04</v>
      </c>
      <c r="I648" s="55">
        <f t="shared" si="49"/>
        <v>60.6</v>
      </c>
      <c r="J648" s="55">
        <v>6.7</v>
      </c>
      <c r="K648" s="25" t="s">
        <v>981</v>
      </c>
      <c r="L648" s="11"/>
      <c r="M648" s="123"/>
      <c r="N648" s="172">
        <v>60.6</v>
      </c>
      <c r="O648" s="11"/>
      <c r="P648" s="11"/>
      <c r="Q648" s="11"/>
      <c r="R648" s="11"/>
      <c r="S648" s="155"/>
      <c r="T648" s="157"/>
      <c r="U648" s="157"/>
      <c r="V648" s="157"/>
      <c r="W648" s="157"/>
      <c r="X648" s="11"/>
      <c r="Y648" s="157"/>
      <c r="Z648" s="157"/>
      <c r="AA648" s="11"/>
      <c r="AB648" s="11"/>
      <c r="AC648" s="11"/>
    </row>
    <row r="649" spans="1:29" s="27" customFormat="1" ht="13.15" customHeight="1" x14ac:dyDescent="0.2">
      <c r="A649" s="77"/>
      <c r="B649" s="78"/>
      <c r="C649" s="79"/>
      <c r="D649" s="79" t="s">
        <v>1580</v>
      </c>
      <c r="E649" s="78"/>
      <c r="F649" s="77"/>
      <c r="G649" s="77"/>
      <c r="H649" s="87"/>
      <c r="I649" s="87"/>
      <c r="J649" s="87"/>
      <c r="K649" s="78"/>
      <c r="L649" s="11"/>
      <c r="M649" s="123"/>
      <c r="N649" s="172"/>
      <c r="O649" s="11"/>
      <c r="P649" s="11"/>
      <c r="Q649" s="11"/>
      <c r="R649" s="11"/>
      <c r="S649" s="155"/>
      <c r="T649" s="157"/>
      <c r="U649" s="157"/>
      <c r="V649" s="157"/>
      <c r="W649" s="157"/>
      <c r="X649" s="11"/>
      <c r="Y649" s="157"/>
      <c r="Z649" s="157"/>
      <c r="AA649" s="11"/>
      <c r="AB649" s="11"/>
      <c r="AC649" s="11"/>
    </row>
    <row r="650" spans="1:29" s="27" customFormat="1" ht="13.15" customHeight="1" x14ac:dyDescent="0.2">
      <c r="A650" s="83"/>
      <c r="B650" s="40" t="s">
        <v>1534</v>
      </c>
      <c r="C650" s="166" t="s">
        <v>636</v>
      </c>
      <c r="D650" s="166" t="s">
        <v>235</v>
      </c>
      <c r="E650" s="25" t="s">
        <v>645</v>
      </c>
      <c r="F650" s="151">
        <v>15</v>
      </c>
      <c r="G650" s="151">
        <v>20</v>
      </c>
      <c r="H650" s="55">
        <v>4.76</v>
      </c>
      <c r="I650" s="55">
        <f>G650*H650</f>
        <v>95.199999999999989</v>
      </c>
      <c r="J650" s="55">
        <v>7.99</v>
      </c>
      <c r="K650" s="25" t="s">
        <v>1247</v>
      </c>
      <c r="L650" s="11"/>
      <c r="M650" s="123"/>
      <c r="N650" s="172">
        <v>95.199999999999989</v>
      </c>
      <c r="O650" s="11"/>
      <c r="P650" s="11"/>
      <c r="Q650" s="11"/>
      <c r="R650" s="11"/>
      <c r="S650" s="155"/>
      <c r="T650" s="157"/>
      <c r="U650" s="157"/>
      <c r="V650" s="157"/>
      <c r="W650" s="157"/>
      <c r="X650" s="11"/>
      <c r="Y650" s="157"/>
      <c r="Z650" s="157"/>
      <c r="AA650" s="11"/>
      <c r="AB650" s="11"/>
      <c r="AC650" s="11"/>
    </row>
    <row r="651" spans="1:29" s="27" customFormat="1" ht="13.15" customHeight="1" x14ac:dyDescent="0.2">
      <c r="A651" s="83"/>
      <c r="B651" s="40" t="s">
        <v>1330</v>
      </c>
      <c r="C651" s="166" t="s">
        <v>636</v>
      </c>
      <c r="D651" s="166" t="s">
        <v>1331</v>
      </c>
      <c r="E651" s="38" t="s">
        <v>655</v>
      </c>
      <c r="F651" s="151">
        <v>10</v>
      </c>
      <c r="G651" s="151">
        <v>20</v>
      </c>
      <c r="H651" s="55">
        <v>6.92</v>
      </c>
      <c r="I651" s="55">
        <f t="shared" ref="I651:I655" si="50">G651*H651</f>
        <v>138.4</v>
      </c>
      <c r="J651" s="55">
        <v>11.5</v>
      </c>
      <c r="K651" s="25" t="s">
        <v>1817</v>
      </c>
      <c r="L651" s="11"/>
      <c r="M651" s="123"/>
      <c r="N651" s="172">
        <v>138.4</v>
      </c>
      <c r="O651" s="11"/>
      <c r="P651" s="11"/>
      <c r="Q651" s="11"/>
      <c r="R651" s="11"/>
      <c r="S651" s="155"/>
      <c r="T651" s="157"/>
      <c r="U651" s="157"/>
      <c r="V651" s="157"/>
      <c r="W651" s="157"/>
      <c r="X651" s="11"/>
      <c r="Y651" s="157"/>
      <c r="Z651" s="157"/>
      <c r="AA651" s="11"/>
      <c r="AB651" s="11"/>
      <c r="AC651" s="11"/>
    </row>
    <row r="652" spans="1:29" s="27" customFormat="1" ht="13.15" customHeight="1" x14ac:dyDescent="0.2">
      <c r="A652" s="83"/>
      <c r="B652" s="40" t="s">
        <v>579</v>
      </c>
      <c r="C652" s="166" t="s">
        <v>636</v>
      </c>
      <c r="D652" s="166" t="s">
        <v>233</v>
      </c>
      <c r="E652" s="25" t="s">
        <v>645</v>
      </c>
      <c r="F652" s="151">
        <v>15</v>
      </c>
      <c r="G652" s="151">
        <v>15</v>
      </c>
      <c r="H652" s="55">
        <v>4.9400000000000004</v>
      </c>
      <c r="I652" s="55">
        <f t="shared" si="50"/>
        <v>74.100000000000009</v>
      </c>
      <c r="J652" s="55">
        <v>7.99</v>
      </c>
      <c r="K652" s="25" t="s">
        <v>1248</v>
      </c>
      <c r="L652" s="11"/>
      <c r="M652" s="123"/>
      <c r="N652" s="172">
        <v>74.100000000000009</v>
      </c>
      <c r="O652" s="11"/>
      <c r="P652" s="11"/>
      <c r="Q652" s="11"/>
      <c r="R652" s="11"/>
      <c r="S652" s="155"/>
      <c r="T652" s="157"/>
      <c r="U652" s="157"/>
      <c r="V652" s="157"/>
      <c r="W652" s="157"/>
      <c r="X652" s="11"/>
      <c r="Y652" s="157"/>
      <c r="Z652" s="157"/>
      <c r="AA652" s="11"/>
      <c r="AB652" s="11"/>
      <c r="AC652" s="11"/>
    </row>
    <row r="653" spans="1:29" s="27" customFormat="1" ht="13.15" customHeight="1" x14ac:dyDescent="0.2">
      <c r="A653" s="83"/>
      <c r="B653" s="40" t="s">
        <v>578</v>
      </c>
      <c r="C653" s="166" t="s">
        <v>636</v>
      </c>
      <c r="D653" s="166" t="s">
        <v>232</v>
      </c>
      <c r="E653" s="25" t="s">
        <v>645</v>
      </c>
      <c r="F653" s="151">
        <v>15</v>
      </c>
      <c r="G653" s="151">
        <v>15</v>
      </c>
      <c r="H653" s="55">
        <v>4.9400000000000004</v>
      </c>
      <c r="I653" s="55">
        <f t="shared" si="50"/>
        <v>74.100000000000009</v>
      </c>
      <c r="J653" s="55">
        <v>7.99</v>
      </c>
      <c r="K653" s="25" t="s">
        <v>1249</v>
      </c>
      <c r="L653" s="11"/>
      <c r="M653" s="123"/>
      <c r="N653" s="172">
        <v>74.100000000000009</v>
      </c>
      <c r="O653" s="11"/>
      <c r="P653" s="11"/>
      <c r="Q653" s="11"/>
      <c r="R653" s="11"/>
      <c r="S653" s="155"/>
      <c r="T653" s="157"/>
      <c r="U653" s="157"/>
      <c r="V653" s="157"/>
      <c r="W653" s="157"/>
      <c r="X653" s="11"/>
      <c r="Y653" s="157"/>
      <c r="Z653" s="157"/>
      <c r="AA653" s="11"/>
      <c r="AB653" s="11"/>
      <c r="AC653" s="11"/>
    </row>
    <row r="654" spans="1:29" s="27" customFormat="1" ht="13.15" customHeight="1" x14ac:dyDescent="0.2">
      <c r="A654" s="83"/>
      <c r="B654" s="40" t="s">
        <v>580</v>
      </c>
      <c r="C654" s="166" t="s">
        <v>636</v>
      </c>
      <c r="D654" s="166" t="s">
        <v>234</v>
      </c>
      <c r="E654" s="25" t="s">
        <v>645</v>
      </c>
      <c r="F654" s="151">
        <v>15</v>
      </c>
      <c r="G654" s="151">
        <v>15</v>
      </c>
      <c r="H654" s="55">
        <v>4.9400000000000004</v>
      </c>
      <c r="I654" s="55">
        <f t="shared" si="50"/>
        <v>74.100000000000009</v>
      </c>
      <c r="J654" s="55">
        <v>7.99</v>
      </c>
      <c r="K654" s="25" t="s">
        <v>1250</v>
      </c>
      <c r="L654" s="11"/>
      <c r="M654" s="123"/>
      <c r="N654" s="172">
        <v>74.100000000000009</v>
      </c>
      <c r="O654" s="11"/>
      <c r="P654" s="11"/>
      <c r="Q654" s="11"/>
      <c r="R654" s="11"/>
      <c r="S654" s="155"/>
      <c r="T654" s="157"/>
      <c r="U654" s="157"/>
      <c r="V654" s="157"/>
      <c r="W654" s="157"/>
      <c r="X654" s="11"/>
      <c r="Y654" s="157"/>
      <c r="Z654" s="157"/>
      <c r="AA654" s="11"/>
      <c r="AB654" s="11"/>
      <c r="AC654" s="11"/>
    </row>
    <row r="655" spans="1:29" s="27" customFormat="1" ht="13.15" customHeight="1" x14ac:dyDescent="0.2">
      <c r="A655" s="83"/>
      <c r="B655" s="40" t="s">
        <v>1428</v>
      </c>
      <c r="C655" s="166" t="s">
        <v>636</v>
      </c>
      <c r="D655" s="166" t="s">
        <v>1815</v>
      </c>
      <c r="E655" s="25" t="s">
        <v>655</v>
      </c>
      <c r="F655" s="151">
        <v>15</v>
      </c>
      <c r="G655" s="151">
        <v>20</v>
      </c>
      <c r="H655" s="55">
        <v>4.76</v>
      </c>
      <c r="I655" s="55">
        <f t="shared" si="50"/>
        <v>95.199999999999989</v>
      </c>
      <c r="J655" s="55">
        <v>7.99</v>
      </c>
      <c r="K655" s="25" t="s">
        <v>1251</v>
      </c>
      <c r="L655" s="11"/>
      <c r="M655" s="123"/>
      <c r="N655" s="172">
        <v>95.199999999999989</v>
      </c>
      <c r="O655" s="11"/>
      <c r="P655" s="11"/>
      <c r="Q655" s="11"/>
      <c r="R655" s="11"/>
      <c r="S655" s="155"/>
      <c r="T655" s="157"/>
      <c r="U655" s="157"/>
      <c r="V655" s="157"/>
      <c r="W655" s="157"/>
      <c r="X655" s="11"/>
      <c r="Y655" s="157"/>
      <c r="Z655" s="157"/>
      <c r="AA655" s="11"/>
      <c r="AB655" s="11"/>
      <c r="AC655" s="11"/>
    </row>
    <row r="656" spans="1:29" s="27" customFormat="1" ht="13.15" customHeight="1" x14ac:dyDescent="0.2">
      <c r="A656" s="83"/>
      <c r="B656" s="40" t="s">
        <v>1429</v>
      </c>
      <c r="C656" s="166" t="s">
        <v>636</v>
      </c>
      <c r="D656" s="166" t="s">
        <v>1816</v>
      </c>
      <c r="E656" s="25" t="s">
        <v>655</v>
      </c>
      <c r="F656" s="151">
        <v>8</v>
      </c>
      <c r="G656" s="151">
        <v>20</v>
      </c>
      <c r="H656" s="55">
        <v>7.82</v>
      </c>
      <c r="I656" s="55">
        <f t="shared" ref="I656" si="51">G656*H656</f>
        <v>156.4</v>
      </c>
      <c r="J656" s="55">
        <v>12.99</v>
      </c>
      <c r="K656" s="39" t="s">
        <v>1521</v>
      </c>
      <c r="L656" s="11"/>
      <c r="M656" s="123"/>
      <c r="N656" s="172">
        <v>156.4</v>
      </c>
      <c r="O656" s="11"/>
      <c r="P656" s="11"/>
      <c r="Q656" s="11"/>
      <c r="R656" s="11"/>
      <c r="S656" s="155"/>
      <c r="T656" s="157"/>
      <c r="U656" s="157"/>
      <c r="V656" s="157"/>
      <c r="W656" s="157"/>
      <c r="X656" s="11"/>
      <c r="Y656" s="157"/>
      <c r="Z656" s="157"/>
      <c r="AA656" s="11"/>
      <c r="AB656" s="11"/>
      <c r="AC656" s="11"/>
    </row>
    <row r="657" spans="1:29" s="27" customFormat="1" ht="13.15" customHeight="1" x14ac:dyDescent="0.2">
      <c r="A657" s="83"/>
      <c r="B657" s="40" t="s">
        <v>1674</v>
      </c>
      <c r="C657" s="166" t="s">
        <v>636</v>
      </c>
      <c r="D657" s="166" t="s">
        <v>1887</v>
      </c>
      <c r="E657" s="25" t="s">
        <v>655</v>
      </c>
      <c r="F657" s="151">
        <v>8</v>
      </c>
      <c r="G657" s="151">
        <v>20</v>
      </c>
      <c r="H657" s="55">
        <v>7.82</v>
      </c>
      <c r="I657" s="55">
        <f>+H657*G657</f>
        <v>156.4</v>
      </c>
      <c r="J657" s="55">
        <v>12.99</v>
      </c>
      <c r="K657" s="39" t="s">
        <v>1818</v>
      </c>
      <c r="L657" s="11"/>
      <c r="M657" s="123"/>
      <c r="N657" s="172">
        <v>156.4</v>
      </c>
      <c r="O657" s="11"/>
      <c r="P657" s="11"/>
      <c r="Q657" s="11"/>
      <c r="R657" s="11"/>
      <c r="S657" s="155"/>
      <c r="T657" s="157"/>
      <c r="U657" s="157"/>
      <c r="V657" s="157"/>
      <c r="W657" s="157"/>
      <c r="X657" s="11"/>
      <c r="Y657" s="157"/>
      <c r="Z657" s="157"/>
      <c r="AA657" s="11"/>
      <c r="AB657" s="11"/>
      <c r="AC657" s="11"/>
    </row>
    <row r="658" spans="1:29" s="27" customFormat="1" ht="13.15" customHeight="1" x14ac:dyDescent="0.2">
      <c r="A658" s="77"/>
      <c r="B658" s="78"/>
      <c r="C658" s="79"/>
      <c r="D658" s="79" t="s">
        <v>1581</v>
      </c>
      <c r="E658" s="78"/>
      <c r="F658" s="77"/>
      <c r="G658" s="77"/>
      <c r="H658" s="87"/>
      <c r="I658" s="87"/>
      <c r="J658" s="87"/>
      <c r="K658" s="78"/>
      <c r="L658" s="11"/>
      <c r="M658" s="123"/>
      <c r="N658" s="172"/>
      <c r="O658" s="11"/>
      <c r="P658" s="11"/>
      <c r="Q658" s="11"/>
      <c r="R658" s="11"/>
      <c r="S658" s="155"/>
      <c r="T658" s="157"/>
      <c r="U658" s="157"/>
      <c r="V658" s="157"/>
      <c r="W658" s="157"/>
      <c r="X658" s="11"/>
      <c r="Y658" s="157"/>
      <c r="Z658" s="157"/>
      <c r="AA658" s="11"/>
      <c r="AB658" s="11"/>
      <c r="AC658" s="11"/>
    </row>
    <row r="659" spans="1:29" s="27" customFormat="1" ht="13.15" customHeight="1" x14ac:dyDescent="0.2">
      <c r="A659" s="83"/>
      <c r="B659" s="40" t="s">
        <v>566</v>
      </c>
      <c r="C659" s="166" t="s">
        <v>1610</v>
      </c>
      <c r="D659" s="166" t="s">
        <v>78</v>
      </c>
      <c r="E659" s="25" t="s">
        <v>654</v>
      </c>
      <c r="F659" s="151">
        <v>2</v>
      </c>
      <c r="G659" s="151">
        <v>15</v>
      </c>
      <c r="H659" s="55">
        <v>3.68</v>
      </c>
      <c r="I659" s="55">
        <f>G659*H659</f>
        <v>55.2</v>
      </c>
      <c r="J659" s="55">
        <v>6.2</v>
      </c>
      <c r="K659" s="25" t="s">
        <v>1230</v>
      </c>
      <c r="L659" s="11"/>
      <c r="M659" s="123"/>
      <c r="N659" s="172">
        <v>55.2</v>
      </c>
      <c r="O659" s="11"/>
      <c r="P659" s="11"/>
      <c r="Q659" s="11"/>
      <c r="R659" s="11"/>
      <c r="S659" s="155"/>
      <c r="T659" s="157"/>
      <c r="U659" s="157"/>
      <c r="V659" s="157"/>
      <c r="W659" s="157"/>
      <c r="X659" s="11"/>
      <c r="Y659" s="157"/>
      <c r="Z659" s="157"/>
      <c r="AA659" s="11"/>
      <c r="AB659" s="11"/>
      <c r="AC659" s="11"/>
    </row>
    <row r="660" spans="1:29" s="27" customFormat="1" ht="13.15" customHeight="1" x14ac:dyDescent="0.2">
      <c r="A660" s="83"/>
      <c r="B660" s="40" t="s">
        <v>563</v>
      </c>
      <c r="C660" s="166" t="s">
        <v>1610</v>
      </c>
      <c r="D660" s="166" t="s">
        <v>80</v>
      </c>
      <c r="E660" s="25" t="s">
        <v>654</v>
      </c>
      <c r="F660" s="151">
        <v>2</v>
      </c>
      <c r="G660" s="151">
        <v>15</v>
      </c>
      <c r="H660" s="55">
        <v>3.68</v>
      </c>
      <c r="I660" s="55">
        <f t="shared" ref="I660:I665" si="52">G660*H660</f>
        <v>55.2</v>
      </c>
      <c r="J660" s="55">
        <v>6.2</v>
      </c>
      <c r="K660" s="25" t="s">
        <v>1231</v>
      </c>
      <c r="L660" s="11"/>
      <c r="M660" s="123"/>
      <c r="N660" s="172">
        <v>55.2</v>
      </c>
      <c r="O660" s="11"/>
      <c r="P660" s="11"/>
      <c r="Q660" s="11"/>
      <c r="R660" s="11"/>
      <c r="S660" s="155"/>
      <c r="T660" s="157"/>
      <c r="U660" s="157"/>
      <c r="V660" s="157"/>
      <c r="W660" s="157"/>
      <c r="X660" s="11"/>
      <c r="Y660" s="157"/>
      <c r="Z660" s="157"/>
      <c r="AA660" s="11"/>
      <c r="AB660" s="11"/>
      <c r="AC660" s="11"/>
    </row>
    <row r="661" spans="1:29" s="27" customFormat="1" ht="13.15" customHeight="1" x14ac:dyDescent="0.2">
      <c r="A661" s="83"/>
      <c r="B661" s="40" t="s">
        <v>562</v>
      </c>
      <c r="C661" s="166" t="s">
        <v>1610</v>
      </c>
      <c r="D661" s="166" t="s">
        <v>79</v>
      </c>
      <c r="E661" s="25" t="s">
        <v>654</v>
      </c>
      <c r="F661" s="151">
        <v>2</v>
      </c>
      <c r="G661" s="151">
        <v>15</v>
      </c>
      <c r="H661" s="55">
        <v>3.68</v>
      </c>
      <c r="I661" s="55">
        <f t="shared" si="52"/>
        <v>55.2</v>
      </c>
      <c r="J661" s="55">
        <v>6.2</v>
      </c>
      <c r="K661" s="25" t="s">
        <v>1232</v>
      </c>
      <c r="L661" s="11"/>
      <c r="M661" s="123"/>
      <c r="N661" s="172">
        <v>55.2</v>
      </c>
      <c r="O661" s="11"/>
      <c r="P661" s="11"/>
      <c r="Q661" s="11"/>
      <c r="R661" s="11"/>
      <c r="S661" s="155"/>
      <c r="T661" s="157"/>
      <c r="U661" s="157"/>
      <c r="V661" s="157"/>
      <c r="W661" s="157"/>
      <c r="X661" s="11"/>
      <c r="Y661" s="157"/>
      <c r="Z661" s="157"/>
      <c r="AA661" s="11"/>
      <c r="AB661" s="11"/>
      <c r="AC661" s="11"/>
    </row>
    <row r="662" spans="1:29" s="27" customFormat="1" ht="13.15" customHeight="1" x14ac:dyDescent="0.2">
      <c r="A662" s="83"/>
      <c r="B662" s="40" t="s">
        <v>565</v>
      </c>
      <c r="C662" s="166" t="s">
        <v>1610</v>
      </c>
      <c r="D662" s="166" t="s">
        <v>77</v>
      </c>
      <c r="E662" s="25" t="s">
        <v>654</v>
      </c>
      <c r="F662" s="151">
        <v>2</v>
      </c>
      <c r="G662" s="151">
        <v>15</v>
      </c>
      <c r="H662" s="55">
        <v>3.68</v>
      </c>
      <c r="I662" s="55">
        <f t="shared" si="52"/>
        <v>55.2</v>
      </c>
      <c r="J662" s="55">
        <v>6.2</v>
      </c>
      <c r="K662" s="25" t="s">
        <v>1233</v>
      </c>
      <c r="L662" s="11"/>
      <c r="M662" s="123"/>
      <c r="N662" s="172">
        <v>55.2</v>
      </c>
      <c r="O662" s="11"/>
      <c r="P662" s="11"/>
      <c r="Q662" s="11"/>
      <c r="R662" s="11"/>
      <c r="S662" s="155"/>
      <c r="T662" s="157"/>
      <c r="U662" s="157"/>
      <c r="V662" s="157"/>
      <c r="W662" s="157"/>
      <c r="X662" s="11"/>
      <c r="Y662" s="157"/>
      <c r="Z662" s="157"/>
      <c r="AA662" s="11"/>
      <c r="AB662" s="11"/>
      <c r="AC662" s="11"/>
    </row>
    <row r="663" spans="1:29" s="27" customFormat="1" ht="13.15" customHeight="1" x14ac:dyDescent="0.2">
      <c r="A663" s="83"/>
      <c r="B663" s="40" t="s">
        <v>1426</v>
      </c>
      <c r="C663" s="166" t="s">
        <v>1610</v>
      </c>
      <c r="D663" s="166" t="s">
        <v>1819</v>
      </c>
      <c r="E663" s="25" t="s">
        <v>655</v>
      </c>
      <c r="F663" s="151">
        <v>2</v>
      </c>
      <c r="G663" s="151">
        <v>15</v>
      </c>
      <c r="H663" s="55">
        <v>5.52</v>
      </c>
      <c r="I663" s="55">
        <f t="shared" ref="I663" si="53">G663*H663</f>
        <v>82.8</v>
      </c>
      <c r="J663" s="55">
        <v>9.1999999999999993</v>
      </c>
      <c r="K663" s="39" t="s">
        <v>1519</v>
      </c>
      <c r="L663" s="11"/>
      <c r="M663" s="123"/>
      <c r="N663" s="172">
        <v>82.8</v>
      </c>
      <c r="O663" s="11"/>
      <c r="P663" s="11"/>
      <c r="Q663" s="11"/>
      <c r="R663" s="11"/>
      <c r="S663" s="155"/>
      <c r="T663" s="157"/>
      <c r="U663" s="157"/>
      <c r="V663" s="157"/>
      <c r="W663" s="157"/>
      <c r="X663" s="11"/>
      <c r="Y663" s="157"/>
      <c r="Z663" s="157"/>
      <c r="AA663" s="11"/>
      <c r="AB663" s="11"/>
      <c r="AC663" s="11"/>
    </row>
    <row r="664" spans="1:29" s="27" customFormat="1" ht="13.15" customHeight="1" x14ac:dyDescent="0.2">
      <c r="A664" s="83"/>
      <c r="B664" s="40" t="s">
        <v>564</v>
      </c>
      <c r="C664" s="166" t="s">
        <v>1610</v>
      </c>
      <c r="D664" s="166" t="s">
        <v>227</v>
      </c>
      <c r="E664" s="25" t="s">
        <v>654</v>
      </c>
      <c r="F664" s="151">
        <v>2</v>
      </c>
      <c r="G664" s="151">
        <v>15</v>
      </c>
      <c r="H664" s="55">
        <v>3.88</v>
      </c>
      <c r="I664" s="55">
        <f t="shared" si="52"/>
        <v>58.199999999999996</v>
      </c>
      <c r="J664" s="55">
        <v>6.2</v>
      </c>
      <c r="K664" s="25" t="s">
        <v>1234</v>
      </c>
      <c r="L664" s="11"/>
      <c r="M664" s="123"/>
      <c r="N664" s="172">
        <v>58.199999999999996</v>
      </c>
      <c r="O664" s="11"/>
      <c r="P664" s="11"/>
      <c r="Q664" s="11"/>
      <c r="R664" s="11"/>
      <c r="S664" s="155"/>
      <c r="T664" s="157"/>
      <c r="U664" s="157"/>
      <c r="V664" s="157"/>
      <c r="W664" s="157"/>
      <c r="X664" s="11"/>
      <c r="Y664" s="157"/>
      <c r="Z664" s="157"/>
      <c r="AA664" s="11"/>
      <c r="AB664" s="11"/>
      <c r="AC664" s="11"/>
    </row>
    <row r="665" spans="1:29" s="27" customFormat="1" ht="13.15" customHeight="1" x14ac:dyDescent="0.2">
      <c r="A665" s="83"/>
      <c r="B665" s="40" t="s">
        <v>561</v>
      </c>
      <c r="C665" s="166" t="s">
        <v>1610</v>
      </c>
      <c r="D665" s="166" t="s">
        <v>7</v>
      </c>
      <c r="E665" s="25" t="s">
        <v>654</v>
      </c>
      <c r="F665" s="151">
        <v>2</v>
      </c>
      <c r="G665" s="151">
        <v>15</v>
      </c>
      <c r="H665" s="55">
        <v>3.68</v>
      </c>
      <c r="I665" s="55">
        <f t="shared" si="52"/>
        <v>55.2</v>
      </c>
      <c r="J665" s="55">
        <v>6.2</v>
      </c>
      <c r="K665" s="25" t="s">
        <v>1235</v>
      </c>
      <c r="L665" s="11"/>
      <c r="M665" s="123"/>
      <c r="N665" s="172">
        <v>55.2</v>
      </c>
      <c r="O665" s="11"/>
      <c r="P665" s="11"/>
      <c r="Q665" s="11"/>
      <c r="R665" s="11"/>
      <c r="S665" s="155"/>
      <c r="T665" s="157"/>
      <c r="U665" s="157"/>
      <c r="V665" s="157"/>
      <c r="W665" s="157"/>
      <c r="X665" s="11"/>
      <c r="Y665" s="157"/>
      <c r="Z665" s="157"/>
      <c r="AA665" s="11"/>
      <c r="AB665" s="11"/>
      <c r="AC665" s="11"/>
    </row>
    <row r="666" spans="1:29" s="27" customFormat="1" ht="13.15" customHeight="1" x14ac:dyDescent="0.2">
      <c r="A666" s="77"/>
      <c r="B666" s="78"/>
      <c r="C666" s="79"/>
      <c r="D666" s="79" t="s">
        <v>1582</v>
      </c>
      <c r="E666" s="78"/>
      <c r="F666" s="77"/>
      <c r="G666" s="77"/>
      <c r="H666" s="87"/>
      <c r="I666" s="87"/>
      <c r="J666" s="87"/>
      <c r="K666" s="78"/>
      <c r="L666" s="11"/>
      <c r="M666" s="123"/>
      <c r="N666" s="172"/>
      <c r="O666" s="11"/>
      <c r="P666" s="11"/>
      <c r="Q666" s="11"/>
      <c r="R666" s="11"/>
      <c r="S666" s="155"/>
      <c r="T666" s="157"/>
      <c r="U666" s="157"/>
      <c r="V666" s="157"/>
      <c r="W666" s="157"/>
      <c r="X666" s="11"/>
      <c r="Y666" s="157"/>
      <c r="Z666" s="157"/>
      <c r="AA666" s="11"/>
      <c r="AB666" s="11"/>
      <c r="AC666" s="11"/>
    </row>
    <row r="667" spans="1:29" s="27" customFormat="1" ht="13.15" customHeight="1" x14ac:dyDescent="0.2">
      <c r="A667" s="83"/>
      <c r="B667" s="40" t="s">
        <v>567</v>
      </c>
      <c r="C667" s="166" t="s">
        <v>1610</v>
      </c>
      <c r="D667" s="166" t="s">
        <v>1820</v>
      </c>
      <c r="E667" s="25" t="s">
        <v>654</v>
      </c>
      <c r="F667" s="151">
        <v>2</v>
      </c>
      <c r="G667" s="151">
        <v>15</v>
      </c>
      <c r="H667" s="55">
        <v>5.52</v>
      </c>
      <c r="I667" s="55">
        <f>G667*H667</f>
        <v>82.8</v>
      </c>
      <c r="J667" s="55">
        <v>8.99</v>
      </c>
      <c r="K667" s="25" t="s">
        <v>1236</v>
      </c>
      <c r="L667" s="11"/>
      <c r="M667" s="123"/>
      <c r="N667" s="172">
        <v>82.8</v>
      </c>
      <c r="O667" s="11"/>
      <c r="P667" s="11"/>
      <c r="Q667" s="11"/>
      <c r="R667" s="11"/>
      <c r="S667" s="155"/>
      <c r="T667" s="157"/>
      <c r="U667" s="157"/>
      <c r="V667" s="157"/>
      <c r="W667" s="157"/>
      <c r="X667" s="11"/>
      <c r="Y667" s="157"/>
      <c r="Z667" s="157"/>
      <c r="AA667" s="11"/>
      <c r="AB667" s="11"/>
      <c r="AC667" s="11"/>
    </row>
    <row r="668" spans="1:29" s="27" customFormat="1" ht="13.15" customHeight="1" x14ac:dyDescent="0.2">
      <c r="A668" s="83"/>
      <c r="B668" s="40" t="s">
        <v>757</v>
      </c>
      <c r="C668" s="166" t="s">
        <v>1610</v>
      </c>
      <c r="D668" s="166" t="s">
        <v>80</v>
      </c>
      <c r="E668" s="25" t="s">
        <v>654</v>
      </c>
      <c r="F668" s="151">
        <v>2</v>
      </c>
      <c r="G668" s="151">
        <v>15</v>
      </c>
      <c r="H668" s="55">
        <v>5.32</v>
      </c>
      <c r="I668" s="55">
        <f t="shared" ref="I668:I671" si="54">G668*H668</f>
        <v>79.800000000000011</v>
      </c>
      <c r="J668" s="55">
        <v>8.99</v>
      </c>
      <c r="K668" s="40" t="s">
        <v>1237</v>
      </c>
      <c r="L668" s="11"/>
      <c r="M668" s="123"/>
      <c r="N668" s="172">
        <v>79.800000000000011</v>
      </c>
      <c r="O668" s="11"/>
      <c r="P668" s="11"/>
      <c r="Q668" s="11"/>
      <c r="R668" s="11"/>
      <c r="S668" s="155"/>
      <c r="T668" s="157"/>
      <c r="U668" s="157"/>
      <c r="V668" s="157"/>
      <c r="W668" s="157"/>
      <c r="X668" s="11"/>
      <c r="Y668" s="157"/>
      <c r="Z668" s="157"/>
      <c r="AA668" s="11"/>
      <c r="AB668" s="11"/>
      <c r="AC668" s="11"/>
    </row>
    <row r="669" spans="1:29" s="27" customFormat="1" ht="13.15" customHeight="1" x14ac:dyDescent="0.2">
      <c r="A669" s="83"/>
      <c r="B669" s="40" t="s">
        <v>1427</v>
      </c>
      <c r="C669" s="166" t="s">
        <v>1610</v>
      </c>
      <c r="D669" s="166" t="s">
        <v>1821</v>
      </c>
      <c r="E669" s="25" t="s">
        <v>655</v>
      </c>
      <c r="F669" s="151">
        <v>2</v>
      </c>
      <c r="G669" s="151">
        <v>15</v>
      </c>
      <c r="H669" s="55">
        <v>5.52</v>
      </c>
      <c r="I669" s="55">
        <f t="shared" ref="I669" si="55">G669*H669</f>
        <v>82.8</v>
      </c>
      <c r="J669" s="55">
        <v>8.99</v>
      </c>
      <c r="K669" s="39" t="s">
        <v>1520</v>
      </c>
      <c r="L669" s="11"/>
      <c r="M669" s="123"/>
      <c r="N669" s="172">
        <v>82.8</v>
      </c>
      <c r="O669" s="11"/>
      <c r="P669" s="11"/>
      <c r="Q669" s="11"/>
      <c r="R669" s="11"/>
      <c r="S669" s="155"/>
      <c r="T669" s="157"/>
      <c r="U669" s="157"/>
      <c r="V669" s="157"/>
      <c r="W669" s="157"/>
      <c r="X669" s="11"/>
      <c r="Y669" s="157"/>
      <c r="Z669" s="157"/>
      <c r="AA669" s="11"/>
      <c r="AB669" s="11"/>
      <c r="AC669" s="11"/>
    </row>
    <row r="670" spans="1:29" s="27" customFormat="1" ht="13.15" customHeight="1" x14ac:dyDescent="0.2">
      <c r="A670" s="83"/>
      <c r="B670" s="40" t="s">
        <v>758</v>
      </c>
      <c r="C670" s="166" t="s">
        <v>1610</v>
      </c>
      <c r="D670" s="166" t="s">
        <v>77</v>
      </c>
      <c r="E670" s="25" t="s">
        <v>654</v>
      </c>
      <c r="F670" s="151">
        <v>2</v>
      </c>
      <c r="G670" s="151">
        <v>15</v>
      </c>
      <c r="H670" s="55">
        <v>5.32</v>
      </c>
      <c r="I670" s="55">
        <f t="shared" si="54"/>
        <v>79.800000000000011</v>
      </c>
      <c r="J670" s="55">
        <v>8.99</v>
      </c>
      <c r="K670" s="40" t="s">
        <v>1238</v>
      </c>
      <c r="L670" s="11"/>
      <c r="M670" s="123"/>
      <c r="N670" s="172">
        <v>79.800000000000011</v>
      </c>
      <c r="O670" s="11"/>
      <c r="P670" s="11"/>
      <c r="Q670" s="11"/>
      <c r="R670" s="11"/>
      <c r="S670" s="155"/>
      <c r="T670" s="157"/>
      <c r="U670" s="157"/>
      <c r="V670" s="157"/>
      <c r="W670" s="157"/>
      <c r="X670" s="11"/>
      <c r="Y670" s="157"/>
      <c r="Z670" s="157"/>
      <c r="AA670" s="11"/>
      <c r="AB670" s="11"/>
      <c r="AC670" s="11"/>
    </row>
    <row r="671" spans="1:29" s="27" customFormat="1" ht="13.15" customHeight="1" x14ac:dyDescent="0.2">
      <c r="A671" s="83"/>
      <c r="B671" s="40" t="s">
        <v>568</v>
      </c>
      <c r="C671" s="166" t="s">
        <v>1610</v>
      </c>
      <c r="D671" s="166" t="s">
        <v>1822</v>
      </c>
      <c r="E671" s="25" t="s">
        <v>654</v>
      </c>
      <c r="F671" s="151">
        <v>2</v>
      </c>
      <c r="G671" s="151">
        <v>15</v>
      </c>
      <c r="H671" s="55">
        <v>5.52</v>
      </c>
      <c r="I671" s="55">
        <f t="shared" si="54"/>
        <v>82.8</v>
      </c>
      <c r="J671" s="55">
        <v>8.99</v>
      </c>
      <c r="K671" s="25" t="s">
        <v>1239</v>
      </c>
      <c r="L671" s="11"/>
      <c r="M671" s="123"/>
      <c r="N671" s="172">
        <v>82.8</v>
      </c>
      <c r="O671" s="11"/>
      <c r="P671" s="11"/>
      <c r="Q671" s="11"/>
      <c r="R671" s="11"/>
      <c r="S671" s="155"/>
      <c r="T671" s="157"/>
      <c r="U671" s="157"/>
      <c r="V671" s="157"/>
      <c r="W671" s="157"/>
      <c r="X671" s="11"/>
      <c r="Y671" s="157"/>
      <c r="Z671" s="157"/>
      <c r="AA671" s="11"/>
      <c r="AB671" s="11"/>
      <c r="AC671" s="11"/>
    </row>
    <row r="672" spans="1:29" s="27" customFormat="1" ht="13.15" customHeight="1" x14ac:dyDescent="0.2">
      <c r="A672" s="83"/>
      <c r="B672" s="40" t="s">
        <v>758</v>
      </c>
      <c r="C672" s="166" t="s">
        <v>1610</v>
      </c>
      <c r="D672" s="166" t="s">
        <v>77</v>
      </c>
      <c r="E672" s="25" t="s">
        <v>654</v>
      </c>
      <c r="F672" s="151">
        <v>2</v>
      </c>
      <c r="G672" s="151">
        <v>15</v>
      </c>
      <c r="H672" s="55">
        <v>5.32</v>
      </c>
      <c r="I672" s="55">
        <f>+H672*G672</f>
        <v>79.800000000000011</v>
      </c>
      <c r="J672" s="55">
        <v>8.99</v>
      </c>
      <c r="K672" s="25" t="s">
        <v>1238</v>
      </c>
      <c r="L672" s="11"/>
      <c r="M672" s="123"/>
      <c r="N672" s="172">
        <v>79.800000000000011</v>
      </c>
      <c r="O672" s="11"/>
      <c r="P672" s="11"/>
      <c r="Q672" s="11"/>
      <c r="R672" s="11"/>
      <c r="S672" s="155"/>
      <c r="T672" s="157"/>
      <c r="U672" s="157"/>
      <c r="V672" s="157"/>
      <c r="W672" s="157"/>
      <c r="X672" s="11"/>
      <c r="Y672" s="157"/>
      <c r="Z672" s="157"/>
      <c r="AA672" s="11"/>
      <c r="AB672" s="11"/>
      <c r="AC672" s="11"/>
    </row>
    <row r="673" spans="1:29" s="27" customFormat="1" ht="13.15" customHeight="1" x14ac:dyDescent="0.2">
      <c r="A673" s="77"/>
      <c r="B673" s="78"/>
      <c r="C673" s="79"/>
      <c r="D673" s="79" t="s">
        <v>1583</v>
      </c>
      <c r="E673" s="78"/>
      <c r="F673" s="77"/>
      <c r="G673" s="77"/>
      <c r="H673" s="87"/>
      <c r="I673" s="87"/>
      <c r="J673" s="87"/>
      <c r="K673" s="78"/>
      <c r="L673" s="11"/>
      <c r="M673" s="123"/>
      <c r="N673" s="172"/>
      <c r="O673" s="11"/>
      <c r="P673" s="11"/>
      <c r="Q673" s="11"/>
      <c r="R673" s="11"/>
      <c r="S673" s="155"/>
      <c r="T673" s="157"/>
      <c r="U673" s="157"/>
      <c r="V673" s="157"/>
      <c r="W673" s="157"/>
      <c r="X673" s="11"/>
      <c r="Y673" s="157"/>
      <c r="Z673" s="157"/>
      <c r="AA673" s="11"/>
      <c r="AB673" s="11"/>
      <c r="AC673" s="11"/>
    </row>
    <row r="674" spans="1:29" s="27" customFormat="1" ht="13.15" customHeight="1" x14ac:dyDescent="0.2">
      <c r="A674" s="83"/>
      <c r="B674" s="40" t="s">
        <v>571</v>
      </c>
      <c r="C674" s="166" t="s">
        <v>1610</v>
      </c>
      <c r="D674" s="166" t="s">
        <v>77</v>
      </c>
      <c r="E674" s="25" t="s">
        <v>654</v>
      </c>
      <c r="F674" s="151">
        <v>2</v>
      </c>
      <c r="G674" s="151">
        <v>15</v>
      </c>
      <c r="H674" s="55">
        <v>3.98</v>
      </c>
      <c r="I674" s="55">
        <f>G674*H674</f>
        <v>59.7</v>
      </c>
      <c r="J674" s="55">
        <v>6.6</v>
      </c>
      <c r="K674" s="25" t="s">
        <v>1240</v>
      </c>
      <c r="L674" s="11"/>
      <c r="M674" s="123"/>
      <c r="N674" s="172">
        <v>59.7</v>
      </c>
      <c r="O674" s="11"/>
      <c r="P674" s="11"/>
      <c r="Q674" s="11"/>
      <c r="R674" s="11"/>
      <c r="S674" s="155"/>
      <c r="T674" s="157"/>
      <c r="U674" s="157"/>
      <c r="V674" s="157"/>
      <c r="W674" s="157"/>
      <c r="X674" s="11"/>
      <c r="Y674" s="157"/>
      <c r="Z674" s="157"/>
      <c r="AA674" s="11"/>
      <c r="AB674" s="11"/>
      <c r="AC674" s="11"/>
    </row>
    <row r="675" spans="1:29" s="27" customFormat="1" ht="13.15" customHeight="1" x14ac:dyDescent="0.2">
      <c r="A675" s="83"/>
      <c r="B675" s="40" t="s">
        <v>572</v>
      </c>
      <c r="C675" s="166" t="s">
        <v>1610</v>
      </c>
      <c r="D675" s="166" t="s">
        <v>78</v>
      </c>
      <c r="E675" s="25" t="s">
        <v>654</v>
      </c>
      <c r="F675" s="151">
        <v>2</v>
      </c>
      <c r="G675" s="151">
        <v>15</v>
      </c>
      <c r="H675" s="55">
        <v>3.98</v>
      </c>
      <c r="I675" s="55">
        <f t="shared" ref="I675:I678" si="56">G675*H675</f>
        <v>59.7</v>
      </c>
      <c r="J675" s="55">
        <v>6.6</v>
      </c>
      <c r="K675" s="25" t="s">
        <v>1241</v>
      </c>
      <c r="L675" s="11"/>
      <c r="M675" s="123"/>
      <c r="N675" s="172">
        <v>59.7</v>
      </c>
      <c r="O675" s="11"/>
      <c r="P675" s="11"/>
      <c r="Q675" s="11"/>
      <c r="R675" s="11"/>
      <c r="S675" s="155"/>
      <c r="T675" s="157"/>
      <c r="U675" s="157"/>
      <c r="V675" s="157"/>
      <c r="W675" s="157"/>
      <c r="X675" s="11"/>
      <c r="Y675" s="157"/>
      <c r="Z675" s="157"/>
      <c r="AA675" s="11"/>
      <c r="AB675" s="11"/>
      <c r="AC675" s="11"/>
    </row>
    <row r="676" spans="1:29" s="27" customFormat="1" ht="13.15" customHeight="1" x14ac:dyDescent="0.2">
      <c r="A676" s="83"/>
      <c r="B676" s="40" t="s">
        <v>570</v>
      </c>
      <c r="C676" s="166" t="s">
        <v>1610</v>
      </c>
      <c r="D676" s="166" t="s">
        <v>7</v>
      </c>
      <c r="E676" s="25" t="s">
        <v>654</v>
      </c>
      <c r="F676" s="151">
        <v>2</v>
      </c>
      <c r="G676" s="151">
        <v>15</v>
      </c>
      <c r="H676" s="55">
        <v>3.98</v>
      </c>
      <c r="I676" s="55">
        <f t="shared" si="56"/>
        <v>59.7</v>
      </c>
      <c r="J676" s="55">
        <v>6.6</v>
      </c>
      <c r="K676" s="25" t="s">
        <v>1242</v>
      </c>
      <c r="L676" s="11"/>
      <c r="M676" s="123"/>
      <c r="N676" s="172">
        <v>59.7</v>
      </c>
      <c r="O676" s="11"/>
      <c r="P676" s="11"/>
      <c r="Q676" s="11"/>
      <c r="R676" s="11"/>
      <c r="S676" s="155"/>
      <c r="T676" s="157"/>
      <c r="U676" s="157"/>
      <c r="V676" s="157"/>
      <c r="W676" s="157"/>
      <c r="X676" s="11"/>
      <c r="Y676" s="157"/>
      <c r="Z676" s="157"/>
      <c r="AA676" s="11"/>
      <c r="AB676" s="11"/>
      <c r="AC676" s="11"/>
    </row>
    <row r="677" spans="1:29" s="27" customFormat="1" ht="13.15" customHeight="1" x14ac:dyDescent="0.2">
      <c r="A677" s="83"/>
      <c r="B677" s="40" t="s">
        <v>573</v>
      </c>
      <c r="C677" s="166" t="s">
        <v>1610</v>
      </c>
      <c r="D677" s="166" t="s">
        <v>80</v>
      </c>
      <c r="E677" s="25" t="s">
        <v>654</v>
      </c>
      <c r="F677" s="151">
        <v>2</v>
      </c>
      <c r="G677" s="151">
        <v>15</v>
      </c>
      <c r="H677" s="55">
        <v>3.98</v>
      </c>
      <c r="I677" s="55">
        <f t="shared" si="56"/>
        <v>59.7</v>
      </c>
      <c r="J677" s="55">
        <v>6.6</v>
      </c>
      <c r="K677" s="25" t="s">
        <v>1243</v>
      </c>
      <c r="L677" s="11"/>
      <c r="M677" s="123"/>
      <c r="N677" s="172">
        <v>59.7</v>
      </c>
      <c r="O677" s="11"/>
      <c r="P677" s="11"/>
      <c r="Q677" s="11"/>
      <c r="R677" s="11"/>
      <c r="S677" s="155"/>
      <c r="T677" s="157"/>
      <c r="U677" s="157"/>
      <c r="V677" s="157"/>
      <c r="W677" s="157"/>
      <c r="X677" s="11"/>
      <c r="Y677" s="157"/>
      <c r="Z677" s="157"/>
      <c r="AA677" s="11"/>
      <c r="AB677" s="11"/>
      <c r="AC677" s="11"/>
    </row>
    <row r="678" spans="1:29" s="27" customFormat="1" ht="13.15" customHeight="1" x14ac:dyDescent="0.2">
      <c r="A678" s="83"/>
      <c r="B678" s="40" t="s">
        <v>569</v>
      </c>
      <c r="C678" s="166" t="s">
        <v>1610</v>
      </c>
      <c r="D678" s="166" t="s">
        <v>79</v>
      </c>
      <c r="E678" s="25" t="s">
        <v>654</v>
      </c>
      <c r="F678" s="151">
        <v>2</v>
      </c>
      <c r="G678" s="151">
        <v>15</v>
      </c>
      <c r="H678" s="55">
        <v>3.98</v>
      </c>
      <c r="I678" s="55">
        <f t="shared" si="56"/>
        <v>59.7</v>
      </c>
      <c r="J678" s="55">
        <v>6.6</v>
      </c>
      <c r="K678" s="25" t="s">
        <v>1244</v>
      </c>
      <c r="L678" s="11"/>
      <c r="M678" s="123"/>
      <c r="N678" s="172">
        <v>59.7</v>
      </c>
      <c r="O678" s="11"/>
      <c r="P678" s="11"/>
      <c r="Q678" s="11"/>
      <c r="R678" s="11"/>
      <c r="S678" s="155"/>
      <c r="T678" s="157"/>
      <c r="U678" s="157"/>
      <c r="V678" s="157"/>
      <c r="W678" s="157"/>
      <c r="X678" s="11"/>
      <c r="Y678" s="157"/>
      <c r="Z678" s="157"/>
      <c r="AA678" s="11"/>
      <c r="AB678" s="11"/>
      <c r="AC678" s="11"/>
    </row>
    <row r="679" spans="1:29" s="27" customFormat="1" ht="13.15" customHeight="1" x14ac:dyDescent="0.2">
      <c r="A679" s="77"/>
      <c r="B679" s="78"/>
      <c r="C679" s="79"/>
      <c r="D679" s="79" t="s">
        <v>1584</v>
      </c>
      <c r="E679" s="78"/>
      <c r="F679" s="77"/>
      <c r="G679" s="77"/>
      <c r="H679" s="87"/>
      <c r="I679" s="87"/>
      <c r="J679" s="87"/>
      <c r="K679" s="78"/>
      <c r="L679" s="11"/>
      <c r="M679" s="123"/>
      <c r="N679" s="172"/>
      <c r="O679" s="11"/>
      <c r="P679" s="11"/>
      <c r="Q679" s="11"/>
      <c r="R679" s="11"/>
      <c r="S679" s="155"/>
      <c r="T679" s="157"/>
      <c r="U679" s="157"/>
      <c r="V679" s="157"/>
      <c r="W679" s="157"/>
      <c r="X679" s="11"/>
      <c r="Y679" s="157"/>
      <c r="Z679" s="157"/>
      <c r="AA679" s="11"/>
      <c r="AB679" s="11"/>
      <c r="AC679" s="11"/>
    </row>
    <row r="680" spans="1:29" s="27" customFormat="1" ht="13.15" customHeight="1" x14ac:dyDescent="0.2">
      <c r="A680" s="83"/>
      <c r="B680" s="40" t="s">
        <v>577</v>
      </c>
      <c r="C680" s="166" t="s">
        <v>1610</v>
      </c>
      <c r="D680" s="166" t="s">
        <v>231</v>
      </c>
      <c r="E680" s="25" t="s">
        <v>654</v>
      </c>
      <c r="F680" s="151">
        <v>2</v>
      </c>
      <c r="G680" s="151">
        <v>15</v>
      </c>
      <c r="H680" s="55">
        <v>4.22</v>
      </c>
      <c r="I680" s="55">
        <f>G680*H680</f>
        <v>63.3</v>
      </c>
      <c r="J680" s="55">
        <v>6.99</v>
      </c>
      <c r="K680" s="25" t="s">
        <v>1245</v>
      </c>
      <c r="L680" s="11"/>
      <c r="M680" s="123"/>
      <c r="N680" s="172">
        <v>63.3</v>
      </c>
      <c r="O680" s="11"/>
      <c r="P680" s="11"/>
      <c r="Q680" s="11"/>
      <c r="R680" s="11"/>
      <c r="S680" s="155"/>
      <c r="T680" s="157"/>
      <c r="U680" s="157"/>
      <c r="V680" s="157"/>
      <c r="W680" s="157"/>
      <c r="X680" s="11"/>
      <c r="Y680" s="157"/>
      <c r="Z680" s="157"/>
      <c r="AA680" s="11"/>
      <c r="AB680" s="11"/>
      <c r="AC680" s="11"/>
    </row>
    <row r="681" spans="1:29" s="27" customFormat="1" ht="13.15" customHeight="1" x14ac:dyDescent="0.2">
      <c r="A681" s="83"/>
      <c r="B681" s="40" t="s">
        <v>576</v>
      </c>
      <c r="C681" s="166" t="s">
        <v>1610</v>
      </c>
      <c r="D681" s="166" t="s">
        <v>230</v>
      </c>
      <c r="E681" s="25" t="s">
        <v>654</v>
      </c>
      <c r="F681" s="151">
        <v>2</v>
      </c>
      <c r="G681" s="151">
        <v>15</v>
      </c>
      <c r="H681" s="55">
        <v>4.22</v>
      </c>
      <c r="I681" s="55">
        <f t="shared" ref="I681:I683" si="57">G681*H681</f>
        <v>63.3</v>
      </c>
      <c r="J681" s="55">
        <v>6.99</v>
      </c>
      <c r="K681" s="25" t="s">
        <v>1001</v>
      </c>
      <c r="L681" s="11"/>
      <c r="M681" s="123"/>
      <c r="N681" s="172">
        <v>63.3</v>
      </c>
      <c r="O681" s="11"/>
      <c r="P681" s="11"/>
      <c r="Q681" s="11"/>
      <c r="R681" s="11"/>
      <c r="S681" s="155"/>
      <c r="T681" s="157"/>
      <c r="U681" s="157"/>
      <c r="V681" s="157"/>
      <c r="W681" s="157"/>
      <c r="X681" s="11"/>
      <c r="Y681" s="157"/>
      <c r="Z681" s="157"/>
      <c r="AA681" s="11"/>
      <c r="AB681" s="11"/>
      <c r="AC681" s="11"/>
    </row>
    <row r="682" spans="1:29" s="27" customFormat="1" ht="13.15" customHeight="1" x14ac:dyDescent="0.2">
      <c r="A682" s="83"/>
      <c r="B682" s="40" t="s">
        <v>575</v>
      </c>
      <c r="C682" s="166" t="s">
        <v>1610</v>
      </c>
      <c r="D682" s="166" t="s">
        <v>229</v>
      </c>
      <c r="E682" s="25" t="s">
        <v>654</v>
      </c>
      <c r="F682" s="151">
        <v>2</v>
      </c>
      <c r="G682" s="151">
        <v>15</v>
      </c>
      <c r="H682" s="55">
        <v>4.22</v>
      </c>
      <c r="I682" s="55">
        <f t="shared" si="57"/>
        <v>63.3</v>
      </c>
      <c r="J682" s="55">
        <v>6.99</v>
      </c>
      <c r="K682" s="25" t="s">
        <v>1246</v>
      </c>
      <c r="L682" s="11"/>
      <c r="M682" s="123"/>
      <c r="N682" s="172">
        <v>63.3</v>
      </c>
      <c r="O682" s="11"/>
      <c r="P682" s="11"/>
      <c r="Q682" s="11"/>
      <c r="R682" s="11"/>
      <c r="S682" s="155"/>
      <c r="T682" s="157"/>
      <c r="U682" s="157"/>
      <c r="V682" s="157"/>
      <c r="W682" s="157"/>
      <c r="X682" s="11"/>
      <c r="Y682" s="157"/>
      <c r="Z682" s="157"/>
      <c r="AA682" s="11"/>
      <c r="AB682" s="11"/>
      <c r="AC682" s="11"/>
    </row>
    <row r="683" spans="1:29" s="27" customFormat="1" ht="13.15" customHeight="1" x14ac:dyDescent="0.2">
      <c r="A683" s="83"/>
      <c r="B683" s="40" t="s">
        <v>574</v>
      </c>
      <c r="C683" s="166" t="s">
        <v>1610</v>
      </c>
      <c r="D683" s="166" t="s">
        <v>228</v>
      </c>
      <c r="E683" s="25" t="s">
        <v>654</v>
      </c>
      <c r="F683" s="151">
        <v>2</v>
      </c>
      <c r="G683" s="151">
        <v>15</v>
      </c>
      <c r="H683" s="55">
        <v>4.18</v>
      </c>
      <c r="I683" s="55">
        <f t="shared" si="57"/>
        <v>62.699999999999996</v>
      </c>
      <c r="J683" s="55">
        <v>6.99</v>
      </c>
      <c r="K683" s="25" t="s">
        <v>1000</v>
      </c>
      <c r="L683" s="11"/>
      <c r="M683" s="123"/>
      <c r="N683" s="172">
        <v>62.699999999999996</v>
      </c>
      <c r="O683" s="11"/>
      <c r="P683" s="11"/>
      <c r="Q683" s="11"/>
      <c r="R683" s="11"/>
      <c r="S683" s="155"/>
      <c r="T683" s="157"/>
      <c r="U683" s="157"/>
      <c r="V683" s="157"/>
      <c r="W683" s="157"/>
      <c r="X683" s="11"/>
      <c r="Y683" s="157"/>
      <c r="Z683" s="157"/>
      <c r="AA683" s="11"/>
      <c r="AB683" s="11"/>
      <c r="AC683" s="11"/>
    </row>
    <row r="684" spans="1:29" s="27" customFormat="1" ht="13.15" customHeight="1" x14ac:dyDescent="0.2">
      <c r="A684" s="77"/>
      <c r="B684" s="78"/>
      <c r="C684" s="79"/>
      <c r="D684" s="79" t="s">
        <v>1425</v>
      </c>
      <c r="E684" s="78"/>
      <c r="F684" s="77"/>
      <c r="G684" s="77"/>
      <c r="H684" s="87"/>
      <c r="I684" s="87"/>
      <c r="J684" s="87"/>
      <c r="K684" s="78"/>
      <c r="L684" s="11"/>
      <c r="M684" s="123"/>
      <c r="N684" s="172"/>
      <c r="O684" s="11"/>
      <c r="P684" s="11"/>
      <c r="Q684" s="11"/>
      <c r="R684" s="11"/>
      <c r="S684" s="155"/>
      <c r="T684" s="157"/>
      <c r="U684" s="157"/>
      <c r="V684" s="157"/>
      <c r="W684" s="157"/>
      <c r="X684" s="11"/>
      <c r="Y684" s="157"/>
      <c r="Z684" s="157"/>
      <c r="AA684" s="11"/>
      <c r="AB684" s="11"/>
      <c r="AC684" s="11"/>
    </row>
    <row r="685" spans="1:29" s="27" customFormat="1" ht="13.15" customHeight="1" x14ac:dyDescent="0.2">
      <c r="A685" s="83"/>
      <c r="B685" s="40" t="s">
        <v>554</v>
      </c>
      <c r="C685" s="166" t="s">
        <v>635</v>
      </c>
      <c r="D685" s="166" t="s">
        <v>219</v>
      </c>
      <c r="E685" s="25" t="s">
        <v>651</v>
      </c>
      <c r="F685" s="151">
        <v>1</v>
      </c>
      <c r="G685" s="151">
        <v>15</v>
      </c>
      <c r="H685" s="55">
        <v>4</v>
      </c>
      <c r="I685" s="55">
        <f>G685*H685</f>
        <v>60</v>
      </c>
      <c r="J685" s="55">
        <v>6.99</v>
      </c>
      <c r="K685" s="25" t="s">
        <v>1012</v>
      </c>
      <c r="L685" s="11"/>
      <c r="M685" s="123"/>
      <c r="N685" s="172">
        <v>60</v>
      </c>
      <c r="O685" s="11"/>
      <c r="P685" s="11"/>
      <c r="Q685" s="11"/>
      <c r="R685" s="11"/>
      <c r="S685" s="155"/>
      <c r="T685" s="157"/>
      <c r="U685" s="157"/>
      <c r="V685" s="157"/>
      <c r="W685" s="157"/>
      <c r="X685" s="11"/>
      <c r="Y685" s="157"/>
      <c r="Z685" s="157"/>
      <c r="AA685" s="11"/>
      <c r="AB685" s="11"/>
      <c r="AC685" s="11"/>
    </row>
    <row r="686" spans="1:29" s="27" customFormat="1" ht="13.15" customHeight="1" x14ac:dyDescent="0.2">
      <c r="A686" s="83"/>
      <c r="B686" s="40" t="s">
        <v>1675</v>
      </c>
      <c r="C686" s="166" t="s">
        <v>635</v>
      </c>
      <c r="D686" s="166" t="s">
        <v>1888</v>
      </c>
      <c r="E686" s="25" t="s">
        <v>651</v>
      </c>
      <c r="F686" s="151">
        <v>1</v>
      </c>
      <c r="G686" s="151">
        <v>15</v>
      </c>
      <c r="H686" s="55">
        <v>4.82</v>
      </c>
      <c r="I686" s="55">
        <f>+H686*G686</f>
        <v>72.300000000000011</v>
      </c>
      <c r="J686" s="55">
        <v>6.99</v>
      </c>
      <c r="K686" s="25" t="s">
        <v>1823</v>
      </c>
      <c r="L686" s="11"/>
      <c r="M686" s="123"/>
      <c r="N686" s="172">
        <v>72.300000000000011</v>
      </c>
      <c r="O686" s="11"/>
      <c r="P686" s="11"/>
      <c r="Q686" s="11"/>
      <c r="R686" s="11"/>
      <c r="S686" s="155"/>
      <c r="T686" s="157"/>
      <c r="U686" s="157"/>
      <c r="V686" s="157"/>
      <c r="W686" s="157"/>
      <c r="X686" s="11"/>
      <c r="Y686" s="157"/>
      <c r="Z686" s="157"/>
      <c r="AA686" s="11"/>
      <c r="AB686" s="11"/>
      <c r="AC686" s="11"/>
    </row>
    <row r="687" spans="1:29" s="27" customFormat="1" ht="13.15" customHeight="1" x14ac:dyDescent="0.2">
      <c r="A687" s="83"/>
      <c r="B687" s="40" t="s">
        <v>755</v>
      </c>
      <c r="C687" s="166" t="s">
        <v>635</v>
      </c>
      <c r="D687" s="166" t="s">
        <v>756</v>
      </c>
      <c r="E687" s="25" t="s">
        <v>651</v>
      </c>
      <c r="F687" s="151">
        <v>1</v>
      </c>
      <c r="G687" s="151">
        <v>15</v>
      </c>
      <c r="H687" s="55">
        <v>4.66</v>
      </c>
      <c r="I687" s="55">
        <f t="shared" ref="I687:I694" si="58">G687*H687</f>
        <v>69.900000000000006</v>
      </c>
      <c r="J687" s="55">
        <v>6.99</v>
      </c>
      <c r="K687" s="40" t="s">
        <v>1225</v>
      </c>
      <c r="L687" s="11"/>
      <c r="M687" s="123"/>
      <c r="N687" s="172">
        <v>69.900000000000006</v>
      </c>
      <c r="O687" s="11"/>
      <c r="P687" s="11"/>
      <c r="Q687" s="11"/>
      <c r="R687" s="11"/>
      <c r="S687" s="155"/>
      <c r="T687" s="157"/>
      <c r="U687" s="157"/>
      <c r="V687" s="157"/>
      <c r="W687" s="157"/>
      <c r="X687" s="11"/>
      <c r="Y687" s="157"/>
      <c r="Z687" s="157"/>
      <c r="AA687" s="11"/>
      <c r="AB687" s="11"/>
      <c r="AC687" s="11"/>
    </row>
    <row r="688" spans="1:29" s="27" customFormat="1" ht="13.15" customHeight="1" x14ac:dyDescent="0.2">
      <c r="A688" s="83"/>
      <c r="B688" s="40" t="s">
        <v>559</v>
      </c>
      <c r="C688" s="166" t="s">
        <v>635</v>
      </c>
      <c r="D688" s="166" t="s">
        <v>225</v>
      </c>
      <c r="E688" s="25" t="s">
        <v>651</v>
      </c>
      <c r="F688" s="151">
        <v>1</v>
      </c>
      <c r="G688" s="151">
        <v>15</v>
      </c>
      <c r="H688" s="55">
        <v>3.74</v>
      </c>
      <c r="I688" s="55">
        <f t="shared" si="58"/>
        <v>56.1</v>
      </c>
      <c r="J688" s="55">
        <v>6.99</v>
      </c>
      <c r="K688" s="25" t="s">
        <v>1015</v>
      </c>
      <c r="L688" s="11"/>
      <c r="M688" s="123"/>
      <c r="N688" s="172">
        <v>56.1</v>
      </c>
      <c r="O688" s="11"/>
      <c r="P688" s="11"/>
      <c r="Q688" s="11"/>
      <c r="R688" s="11"/>
      <c r="S688" s="155"/>
      <c r="T688" s="157"/>
      <c r="U688" s="157"/>
      <c r="V688" s="157"/>
      <c r="W688" s="157"/>
      <c r="X688" s="11"/>
      <c r="Y688" s="157"/>
      <c r="Z688" s="157"/>
      <c r="AA688" s="11"/>
      <c r="AB688" s="11"/>
      <c r="AC688" s="11"/>
    </row>
    <row r="689" spans="1:29" s="27" customFormat="1" ht="13.15" customHeight="1" x14ac:dyDescent="0.2">
      <c r="A689" s="83"/>
      <c r="B689" s="40" t="s">
        <v>558</v>
      </c>
      <c r="C689" s="166" t="s">
        <v>635</v>
      </c>
      <c r="D689" s="166" t="s">
        <v>224</v>
      </c>
      <c r="E689" s="25" t="s">
        <v>651</v>
      </c>
      <c r="F689" s="151">
        <v>1</v>
      </c>
      <c r="G689" s="151">
        <v>15</v>
      </c>
      <c r="H689" s="55">
        <v>3.74</v>
      </c>
      <c r="I689" s="55">
        <f t="shared" si="58"/>
        <v>56.1</v>
      </c>
      <c r="J689" s="55">
        <v>6.99</v>
      </c>
      <c r="K689" s="25" t="s">
        <v>1226</v>
      </c>
      <c r="L689" s="11"/>
      <c r="M689" s="123"/>
      <c r="N689" s="172">
        <v>56.1</v>
      </c>
      <c r="O689" s="11"/>
      <c r="P689" s="11"/>
      <c r="Q689" s="11"/>
      <c r="R689" s="11"/>
      <c r="S689" s="155"/>
      <c r="T689" s="157"/>
      <c r="U689" s="157"/>
      <c r="V689" s="157"/>
      <c r="W689" s="157"/>
      <c r="X689" s="11"/>
      <c r="Y689" s="157"/>
      <c r="Z689" s="157"/>
      <c r="AA689" s="11"/>
      <c r="AB689" s="11"/>
      <c r="AC689" s="11"/>
    </row>
    <row r="690" spans="1:29" s="27" customFormat="1" ht="13.15" customHeight="1" x14ac:dyDescent="0.2">
      <c r="A690" s="83"/>
      <c r="B690" s="40" t="s">
        <v>557</v>
      </c>
      <c r="C690" s="166" t="s">
        <v>635</v>
      </c>
      <c r="D690" s="166" t="s">
        <v>222</v>
      </c>
      <c r="E690" s="25" t="s">
        <v>651</v>
      </c>
      <c r="F690" s="151">
        <v>1</v>
      </c>
      <c r="G690" s="151">
        <v>15</v>
      </c>
      <c r="H690" s="55">
        <v>3.74</v>
      </c>
      <c r="I690" s="55">
        <f t="shared" si="58"/>
        <v>56.1</v>
      </c>
      <c r="J690" s="55">
        <v>6.99</v>
      </c>
      <c r="K690" s="25" t="s">
        <v>1227</v>
      </c>
      <c r="L690" s="11"/>
      <c r="M690" s="123"/>
      <c r="N690" s="172">
        <v>56.1</v>
      </c>
      <c r="O690" s="11"/>
      <c r="P690" s="11"/>
      <c r="Q690" s="11"/>
      <c r="R690" s="11"/>
      <c r="S690" s="155"/>
      <c r="T690" s="157"/>
      <c r="U690" s="157"/>
      <c r="V690" s="157"/>
      <c r="W690" s="157"/>
      <c r="X690" s="11"/>
      <c r="Y690" s="157"/>
      <c r="Z690" s="157"/>
      <c r="AA690" s="11"/>
      <c r="AB690" s="11"/>
      <c r="AC690" s="11"/>
    </row>
    <row r="691" spans="1:29" s="27" customFormat="1" ht="13.15" customHeight="1" x14ac:dyDescent="0.2">
      <c r="A691" s="83"/>
      <c r="B691" s="40" t="s">
        <v>556</v>
      </c>
      <c r="C691" s="166" t="s">
        <v>635</v>
      </c>
      <c r="D691" s="166" t="s">
        <v>221</v>
      </c>
      <c r="E691" s="25" t="s">
        <v>651</v>
      </c>
      <c r="F691" s="151">
        <v>1</v>
      </c>
      <c r="G691" s="151">
        <v>15</v>
      </c>
      <c r="H691" s="55">
        <v>4</v>
      </c>
      <c r="I691" s="55">
        <f t="shared" si="58"/>
        <v>60</v>
      </c>
      <c r="J691" s="55">
        <v>6.99</v>
      </c>
      <c r="K691" s="25" t="s">
        <v>1228</v>
      </c>
      <c r="L691" s="11"/>
      <c r="M691" s="123"/>
      <c r="N691" s="172">
        <v>60</v>
      </c>
      <c r="O691" s="11"/>
      <c r="P691" s="11"/>
      <c r="Q691" s="11"/>
      <c r="R691" s="11"/>
      <c r="S691" s="155"/>
      <c r="T691" s="157"/>
      <c r="U691" s="157"/>
      <c r="V691" s="157"/>
      <c r="W691" s="157"/>
      <c r="X691" s="11"/>
      <c r="Y691" s="157"/>
      <c r="Z691" s="157"/>
      <c r="AA691" s="11"/>
      <c r="AB691" s="11"/>
      <c r="AC691" s="11"/>
    </row>
    <row r="692" spans="1:29" s="27" customFormat="1" ht="13.15" customHeight="1" x14ac:dyDescent="0.2">
      <c r="A692" s="83"/>
      <c r="B692" s="40" t="s">
        <v>560</v>
      </c>
      <c r="C692" s="166" t="s">
        <v>635</v>
      </c>
      <c r="D692" s="166" t="s">
        <v>226</v>
      </c>
      <c r="E692" s="25" t="s">
        <v>651</v>
      </c>
      <c r="F692" s="151">
        <v>1</v>
      </c>
      <c r="G692" s="151">
        <v>15</v>
      </c>
      <c r="H692" s="55">
        <v>3.74</v>
      </c>
      <c r="I692" s="55">
        <f t="shared" si="58"/>
        <v>56.1</v>
      </c>
      <c r="J692" s="55">
        <v>6.99</v>
      </c>
      <c r="K692" s="25" t="s">
        <v>1229</v>
      </c>
      <c r="L692" s="11"/>
      <c r="M692" s="123"/>
      <c r="N692" s="172">
        <v>56.1</v>
      </c>
      <c r="O692" s="11"/>
      <c r="P692" s="11"/>
      <c r="Q692" s="11"/>
      <c r="R692" s="11"/>
      <c r="S692" s="155"/>
      <c r="T692" s="157"/>
      <c r="U692" s="157"/>
      <c r="V692" s="157"/>
      <c r="W692" s="157"/>
      <c r="X692" s="11"/>
      <c r="Y692" s="157"/>
      <c r="Z692" s="157"/>
      <c r="AA692" s="11"/>
      <c r="AB692" s="11"/>
      <c r="AC692" s="11"/>
    </row>
    <row r="693" spans="1:29" s="27" customFormat="1" ht="13.15" customHeight="1" x14ac:dyDescent="0.2">
      <c r="A693" s="83"/>
      <c r="B693" s="40" t="s">
        <v>555</v>
      </c>
      <c r="C693" s="166" t="s">
        <v>635</v>
      </c>
      <c r="D693" s="166" t="s">
        <v>220</v>
      </c>
      <c r="E693" s="25" t="s">
        <v>651</v>
      </c>
      <c r="F693" s="151">
        <v>1</v>
      </c>
      <c r="G693" s="151">
        <v>15</v>
      </c>
      <c r="H693" s="55">
        <v>3.74</v>
      </c>
      <c r="I693" s="55">
        <f t="shared" si="58"/>
        <v>56.1</v>
      </c>
      <c r="J693" s="55">
        <v>6.99</v>
      </c>
      <c r="K693" s="25" t="s">
        <v>1013</v>
      </c>
      <c r="L693" s="11"/>
      <c r="M693" s="123"/>
      <c r="N693" s="172">
        <v>56.1</v>
      </c>
      <c r="O693" s="11"/>
      <c r="P693" s="11"/>
      <c r="Q693" s="11"/>
      <c r="R693" s="11"/>
      <c r="S693" s="155"/>
      <c r="T693" s="157"/>
      <c r="U693" s="157"/>
      <c r="V693" s="157"/>
      <c r="W693" s="157"/>
      <c r="X693" s="11"/>
      <c r="Y693" s="157"/>
      <c r="Z693" s="157"/>
      <c r="AA693" s="11"/>
      <c r="AB693" s="11"/>
      <c r="AC693" s="11"/>
    </row>
    <row r="694" spans="1:29" s="27" customFormat="1" ht="13.15" customHeight="1" x14ac:dyDescent="0.2">
      <c r="A694" s="83"/>
      <c r="B694" s="40" t="s">
        <v>553</v>
      </c>
      <c r="C694" s="166" t="s">
        <v>635</v>
      </c>
      <c r="D694" s="166" t="s">
        <v>218</v>
      </c>
      <c r="E694" s="25" t="s">
        <v>651</v>
      </c>
      <c r="F694" s="151">
        <v>1</v>
      </c>
      <c r="G694" s="151">
        <v>15</v>
      </c>
      <c r="H694" s="55">
        <v>3.74</v>
      </c>
      <c r="I694" s="55">
        <f t="shared" si="58"/>
        <v>56.1</v>
      </c>
      <c r="J694" s="55">
        <v>6.99</v>
      </c>
      <c r="K694" s="25" t="s">
        <v>1014</v>
      </c>
      <c r="L694" s="11"/>
      <c r="M694" s="123"/>
      <c r="N694" s="172">
        <v>56.1</v>
      </c>
      <c r="O694" s="11"/>
      <c r="P694" s="11"/>
      <c r="Q694" s="11"/>
      <c r="R694" s="11"/>
      <c r="S694" s="155"/>
      <c r="T694" s="157"/>
      <c r="U694" s="157"/>
      <c r="V694" s="157"/>
      <c r="W694" s="157"/>
      <c r="X694" s="11"/>
      <c r="Y694" s="157"/>
      <c r="Z694" s="157"/>
      <c r="AA694" s="11"/>
      <c r="AB694" s="11"/>
      <c r="AC694" s="11"/>
    </row>
    <row r="695" spans="1:29" s="27" customFormat="1" ht="13.15" customHeight="1" x14ac:dyDescent="0.2">
      <c r="A695" s="77"/>
      <c r="B695" s="78"/>
      <c r="C695" s="79"/>
      <c r="D695" s="79" t="s">
        <v>1585</v>
      </c>
      <c r="E695" s="78"/>
      <c r="F695" s="77"/>
      <c r="G695" s="77"/>
      <c r="H695" s="87"/>
      <c r="I695" s="87"/>
      <c r="J695" s="87"/>
      <c r="K695" s="78"/>
      <c r="L695" s="11"/>
      <c r="M695" s="123"/>
      <c r="N695" s="172"/>
      <c r="O695" s="11"/>
      <c r="P695" s="11"/>
      <c r="Q695" s="11"/>
      <c r="R695" s="11"/>
      <c r="S695" s="155"/>
      <c r="T695" s="157"/>
      <c r="U695" s="157"/>
      <c r="V695" s="157"/>
      <c r="W695" s="157"/>
      <c r="X695" s="11"/>
      <c r="Y695" s="157"/>
      <c r="Z695" s="157"/>
      <c r="AA695" s="11"/>
      <c r="AB695" s="11"/>
      <c r="AC695" s="11"/>
    </row>
    <row r="696" spans="1:29" s="27" customFormat="1" ht="13.15" customHeight="1" x14ac:dyDescent="0.2">
      <c r="A696" s="83"/>
      <c r="B696" s="40" t="s">
        <v>549</v>
      </c>
      <c r="C696" s="166" t="s">
        <v>634</v>
      </c>
      <c r="D696" s="166" t="s">
        <v>214</v>
      </c>
      <c r="E696" s="25" t="s">
        <v>644</v>
      </c>
      <c r="F696" s="151">
        <v>1</v>
      </c>
      <c r="G696" s="151">
        <v>12</v>
      </c>
      <c r="H696" s="55">
        <v>3.72</v>
      </c>
      <c r="I696" s="55">
        <f>G696*H696</f>
        <v>44.64</v>
      </c>
      <c r="J696" s="55">
        <v>5.99</v>
      </c>
      <c r="K696" s="25" t="s">
        <v>1007</v>
      </c>
      <c r="L696" s="11"/>
      <c r="M696" s="123"/>
      <c r="N696" s="172">
        <v>44.64</v>
      </c>
      <c r="O696" s="11"/>
      <c r="P696" s="11"/>
      <c r="Q696" s="11"/>
      <c r="R696" s="11"/>
      <c r="S696" s="155"/>
      <c r="T696" s="157"/>
      <c r="U696" s="157"/>
      <c r="V696" s="157"/>
      <c r="W696" s="157"/>
      <c r="X696" s="11"/>
      <c r="Y696" s="157"/>
      <c r="Z696" s="157"/>
      <c r="AA696" s="11"/>
      <c r="AB696" s="11"/>
      <c r="AC696" s="11"/>
    </row>
    <row r="697" spans="1:29" s="27" customFormat="1" ht="13.15" customHeight="1" x14ac:dyDescent="0.2">
      <c r="A697" s="83"/>
      <c r="B697" s="40" t="s">
        <v>754</v>
      </c>
      <c r="C697" s="166" t="s">
        <v>634</v>
      </c>
      <c r="D697" s="166" t="s">
        <v>1424</v>
      </c>
      <c r="E697" s="25" t="s">
        <v>644</v>
      </c>
      <c r="F697" s="151">
        <v>1</v>
      </c>
      <c r="G697" s="151">
        <v>12</v>
      </c>
      <c r="H697" s="55">
        <v>3.56</v>
      </c>
      <c r="I697" s="55">
        <f t="shared" ref="I697:I705" si="59">G697*H697</f>
        <v>42.72</v>
      </c>
      <c r="J697" s="55">
        <v>5.99</v>
      </c>
      <c r="K697" s="40" t="s">
        <v>1220</v>
      </c>
      <c r="L697" s="11"/>
      <c r="M697" s="123"/>
      <c r="N697" s="172">
        <v>42.72</v>
      </c>
      <c r="O697" s="11"/>
      <c r="P697" s="11"/>
      <c r="Q697" s="11"/>
      <c r="R697" s="11"/>
      <c r="S697" s="155"/>
      <c r="T697" s="157"/>
      <c r="U697" s="157"/>
      <c r="V697" s="157"/>
      <c r="W697" s="157"/>
      <c r="X697" s="11"/>
      <c r="Y697" s="157"/>
      <c r="Z697" s="157"/>
      <c r="AA697" s="11"/>
      <c r="AB697" s="11"/>
      <c r="AC697" s="11"/>
    </row>
    <row r="698" spans="1:29" s="27" customFormat="1" ht="13.15" customHeight="1" x14ac:dyDescent="0.2">
      <c r="A698" s="83"/>
      <c r="B698" s="40" t="s">
        <v>546</v>
      </c>
      <c r="C698" s="166" t="s">
        <v>634</v>
      </c>
      <c r="D698" s="166" t="s">
        <v>727</v>
      </c>
      <c r="E698" s="25" t="s">
        <v>644</v>
      </c>
      <c r="F698" s="151">
        <v>1</v>
      </c>
      <c r="G698" s="151">
        <v>12</v>
      </c>
      <c r="H698" s="55">
        <v>3.56</v>
      </c>
      <c r="I698" s="55">
        <f t="shared" si="59"/>
        <v>42.72</v>
      </c>
      <c r="J698" s="55">
        <v>5.99</v>
      </c>
      <c r="K698" s="25" t="s">
        <v>1221</v>
      </c>
      <c r="L698" s="11"/>
      <c r="M698" s="123"/>
      <c r="N698" s="172">
        <v>42.72</v>
      </c>
      <c r="O698" s="11"/>
      <c r="P698" s="11"/>
      <c r="Q698" s="11"/>
      <c r="R698" s="11"/>
      <c r="S698" s="155"/>
      <c r="T698" s="157"/>
      <c r="U698" s="157"/>
      <c r="V698" s="157"/>
      <c r="W698" s="157"/>
      <c r="X698" s="11"/>
      <c r="Y698" s="157"/>
      <c r="Z698" s="157"/>
      <c r="AA698" s="11"/>
      <c r="AB698" s="11"/>
      <c r="AC698" s="11"/>
    </row>
    <row r="699" spans="1:29" s="27" customFormat="1" ht="13.15" customHeight="1" x14ac:dyDescent="0.2">
      <c r="A699" s="83"/>
      <c r="B699" s="40" t="s">
        <v>551</v>
      </c>
      <c r="C699" s="166" t="s">
        <v>634</v>
      </c>
      <c r="D699" s="166" t="s">
        <v>216</v>
      </c>
      <c r="E699" s="25" t="s">
        <v>644</v>
      </c>
      <c r="F699" s="151">
        <v>1</v>
      </c>
      <c r="G699" s="151">
        <v>12</v>
      </c>
      <c r="H699" s="55">
        <v>3.56</v>
      </c>
      <c r="I699" s="55">
        <f t="shared" si="59"/>
        <v>42.72</v>
      </c>
      <c r="J699" s="55">
        <v>5.99</v>
      </c>
      <c r="K699" s="25" t="s">
        <v>985</v>
      </c>
      <c r="L699" s="11"/>
      <c r="M699" s="123"/>
      <c r="N699" s="172">
        <v>42.72</v>
      </c>
      <c r="O699" s="11"/>
      <c r="P699" s="11"/>
      <c r="Q699" s="11"/>
      <c r="R699" s="11"/>
      <c r="S699" s="155"/>
      <c r="T699" s="157"/>
      <c r="U699" s="157"/>
      <c r="V699" s="157"/>
      <c r="W699" s="157"/>
      <c r="X699" s="11"/>
      <c r="Y699" s="157"/>
      <c r="Z699" s="157"/>
      <c r="AA699" s="11"/>
      <c r="AB699" s="11"/>
      <c r="AC699" s="11"/>
    </row>
    <row r="700" spans="1:29" s="27" customFormat="1" ht="13.15" customHeight="1" x14ac:dyDescent="0.2">
      <c r="A700" s="83"/>
      <c r="B700" s="40" t="s">
        <v>1676</v>
      </c>
      <c r="C700" s="166" t="s">
        <v>634</v>
      </c>
      <c r="D700" s="166" t="s">
        <v>1889</v>
      </c>
      <c r="E700" s="25" t="s">
        <v>644</v>
      </c>
      <c r="F700" s="151">
        <v>1</v>
      </c>
      <c r="G700" s="151">
        <v>12</v>
      </c>
      <c r="H700" s="55">
        <v>3.56</v>
      </c>
      <c r="I700" s="55">
        <f>+H700*G700</f>
        <v>42.72</v>
      </c>
      <c r="J700" s="55">
        <v>5.99</v>
      </c>
      <c r="K700" s="25" t="s">
        <v>1826</v>
      </c>
      <c r="L700" s="11"/>
      <c r="M700" s="123"/>
      <c r="N700" s="172">
        <v>42.72</v>
      </c>
      <c r="O700" s="11"/>
      <c r="P700" s="11"/>
      <c r="Q700" s="11"/>
      <c r="R700" s="11"/>
      <c r="S700" s="155"/>
      <c r="T700" s="157"/>
      <c r="U700" s="157"/>
      <c r="V700" s="157"/>
      <c r="W700" s="157"/>
      <c r="X700" s="11"/>
      <c r="Y700" s="157"/>
      <c r="Z700" s="157"/>
      <c r="AA700" s="11"/>
      <c r="AB700" s="11"/>
      <c r="AC700" s="11"/>
    </row>
    <row r="701" spans="1:29" s="27" customFormat="1" ht="13.15" customHeight="1" x14ac:dyDescent="0.2">
      <c r="A701" s="83"/>
      <c r="B701" s="40" t="s">
        <v>545</v>
      </c>
      <c r="C701" s="166" t="s">
        <v>634</v>
      </c>
      <c r="D701" s="166" t="s">
        <v>213</v>
      </c>
      <c r="E701" s="25" t="s">
        <v>644</v>
      </c>
      <c r="F701" s="151">
        <v>1</v>
      </c>
      <c r="G701" s="151">
        <v>12</v>
      </c>
      <c r="H701" s="55">
        <v>3.56</v>
      </c>
      <c r="I701" s="55">
        <f t="shared" si="59"/>
        <v>42.72</v>
      </c>
      <c r="J701" s="55">
        <v>5.99</v>
      </c>
      <c r="K701" s="25" t="s">
        <v>1008</v>
      </c>
      <c r="L701" s="11"/>
      <c r="M701" s="123"/>
      <c r="N701" s="172">
        <v>42.72</v>
      </c>
      <c r="O701" s="11"/>
      <c r="P701" s="11"/>
      <c r="Q701" s="11"/>
      <c r="R701" s="11"/>
      <c r="S701" s="155"/>
      <c r="T701" s="157"/>
      <c r="U701" s="157"/>
      <c r="V701" s="157"/>
      <c r="W701" s="157"/>
      <c r="X701" s="11"/>
      <c r="Y701" s="157"/>
      <c r="Z701" s="157"/>
      <c r="AA701" s="11"/>
      <c r="AB701" s="11"/>
      <c r="AC701" s="11"/>
    </row>
    <row r="702" spans="1:29" s="27" customFormat="1" ht="13.15" customHeight="1" x14ac:dyDescent="0.2">
      <c r="A702" s="83"/>
      <c r="B702" s="40" t="s">
        <v>547</v>
      </c>
      <c r="C702" s="166" t="s">
        <v>634</v>
      </c>
      <c r="D702" s="166" t="s">
        <v>1824</v>
      </c>
      <c r="E702" s="25" t="s">
        <v>644</v>
      </c>
      <c r="F702" s="151">
        <v>1</v>
      </c>
      <c r="G702" s="151">
        <v>12</v>
      </c>
      <c r="H702" s="55">
        <v>3.56</v>
      </c>
      <c r="I702" s="55">
        <f t="shared" si="59"/>
        <v>42.72</v>
      </c>
      <c r="J702" s="55">
        <v>5.99</v>
      </c>
      <c r="K702" s="25" t="s">
        <v>1222</v>
      </c>
      <c r="L702" s="11"/>
      <c r="M702" s="123"/>
      <c r="N702" s="172">
        <v>42.72</v>
      </c>
      <c r="O702" s="11"/>
      <c r="P702" s="11"/>
      <c r="Q702" s="11"/>
      <c r="R702" s="11"/>
      <c r="S702" s="155"/>
      <c r="T702" s="157"/>
      <c r="U702" s="157"/>
      <c r="V702" s="157"/>
      <c r="W702" s="157"/>
      <c r="X702" s="11"/>
      <c r="Y702" s="157"/>
      <c r="Z702" s="157"/>
      <c r="AA702" s="11"/>
      <c r="AB702" s="11"/>
      <c r="AC702" s="11"/>
    </row>
    <row r="703" spans="1:29" s="27" customFormat="1" ht="13.15" customHeight="1" x14ac:dyDescent="0.2">
      <c r="A703" s="83"/>
      <c r="B703" s="40" t="s">
        <v>548</v>
      </c>
      <c r="C703" s="166" t="s">
        <v>634</v>
      </c>
      <c r="D703" s="166" t="s">
        <v>1825</v>
      </c>
      <c r="E703" s="25" t="s">
        <v>644</v>
      </c>
      <c r="F703" s="151">
        <v>1</v>
      </c>
      <c r="G703" s="151">
        <v>12</v>
      </c>
      <c r="H703" s="55">
        <v>3.56</v>
      </c>
      <c r="I703" s="55">
        <f t="shared" si="59"/>
        <v>42.72</v>
      </c>
      <c r="J703" s="55">
        <v>5.99</v>
      </c>
      <c r="K703" s="25" t="s">
        <v>1223</v>
      </c>
      <c r="L703" s="11"/>
      <c r="M703" s="123"/>
      <c r="N703" s="172">
        <v>42.72</v>
      </c>
      <c r="O703" s="11"/>
      <c r="P703" s="11"/>
      <c r="Q703" s="11"/>
      <c r="R703" s="11"/>
      <c r="S703" s="155"/>
      <c r="T703" s="157"/>
      <c r="U703" s="157"/>
      <c r="V703" s="157"/>
      <c r="W703" s="157"/>
      <c r="X703" s="11"/>
      <c r="Y703" s="157"/>
      <c r="Z703" s="157"/>
      <c r="AA703" s="11"/>
      <c r="AB703" s="11"/>
      <c r="AC703" s="11"/>
    </row>
    <row r="704" spans="1:29" s="27" customFormat="1" ht="13.15" customHeight="1" x14ac:dyDescent="0.2">
      <c r="A704" s="83"/>
      <c r="B704" s="40" t="s">
        <v>550</v>
      </c>
      <c r="C704" s="166" t="s">
        <v>634</v>
      </c>
      <c r="D704" s="166" t="s">
        <v>215</v>
      </c>
      <c r="E704" s="25" t="s">
        <v>644</v>
      </c>
      <c r="F704" s="151">
        <v>1</v>
      </c>
      <c r="G704" s="151">
        <v>12</v>
      </c>
      <c r="H704" s="55">
        <v>3.56</v>
      </c>
      <c r="I704" s="55">
        <f t="shared" si="59"/>
        <v>42.72</v>
      </c>
      <c r="J704" s="55">
        <v>5.99</v>
      </c>
      <c r="K704" s="25" t="s">
        <v>1224</v>
      </c>
      <c r="L704" s="11"/>
      <c r="M704" s="123"/>
      <c r="N704" s="172">
        <v>42.72</v>
      </c>
      <c r="O704" s="11"/>
      <c r="P704" s="11"/>
      <c r="Q704" s="11"/>
      <c r="R704" s="11"/>
      <c r="S704" s="155"/>
      <c r="T704" s="157"/>
      <c r="U704" s="157"/>
      <c r="V704" s="157"/>
      <c r="W704" s="157"/>
      <c r="X704" s="11"/>
      <c r="Y704" s="157"/>
      <c r="Z704" s="157"/>
      <c r="AA704" s="11"/>
      <c r="AB704" s="11"/>
      <c r="AC704" s="11"/>
    </row>
    <row r="705" spans="1:29" s="27" customFormat="1" ht="13.15" customHeight="1" x14ac:dyDescent="0.2">
      <c r="A705" s="83"/>
      <c r="B705" s="40" t="s">
        <v>552</v>
      </c>
      <c r="C705" s="166" t="s">
        <v>634</v>
      </c>
      <c r="D705" s="166" t="s">
        <v>217</v>
      </c>
      <c r="E705" s="25" t="s">
        <v>644</v>
      </c>
      <c r="F705" s="151">
        <v>1</v>
      </c>
      <c r="G705" s="151">
        <v>12</v>
      </c>
      <c r="H705" s="55">
        <v>3.56</v>
      </c>
      <c r="I705" s="55">
        <f t="shared" si="59"/>
        <v>42.72</v>
      </c>
      <c r="J705" s="55">
        <v>5.99</v>
      </c>
      <c r="K705" s="25" t="s">
        <v>986</v>
      </c>
      <c r="L705" s="11"/>
      <c r="M705" s="123"/>
      <c r="N705" s="172">
        <v>42.72</v>
      </c>
      <c r="O705" s="11"/>
      <c r="P705" s="11"/>
      <c r="Q705" s="11"/>
      <c r="R705" s="11"/>
      <c r="S705" s="155"/>
      <c r="T705" s="157"/>
      <c r="U705" s="157"/>
      <c r="V705" s="157"/>
      <c r="W705" s="157"/>
      <c r="X705" s="11"/>
      <c r="Y705" s="157"/>
      <c r="Z705" s="157"/>
      <c r="AA705" s="11"/>
      <c r="AB705" s="11"/>
      <c r="AC705" s="11"/>
    </row>
    <row r="706" spans="1:29" s="27" customFormat="1" ht="13.15" customHeight="1" x14ac:dyDescent="0.2">
      <c r="A706" s="77"/>
      <c r="B706" s="78"/>
      <c r="C706" s="79"/>
      <c r="D706" s="79" t="s">
        <v>1586</v>
      </c>
      <c r="E706" s="78"/>
      <c r="F706" s="77"/>
      <c r="G706" s="77"/>
      <c r="H706" s="87"/>
      <c r="I706" s="87"/>
      <c r="J706" s="87"/>
      <c r="K706" s="78"/>
      <c r="L706" s="11"/>
      <c r="M706" s="123"/>
      <c r="N706" s="172"/>
      <c r="O706" s="11"/>
      <c r="P706" s="11"/>
      <c r="Q706" s="11"/>
      <c r="R706" s="11"/>
      <c r="S706" s="155"/>
      <c r="T706" s="157"/>
      <c r="U706" s="157"/>
      <c r="V706" s="157"/>
      <c r="W706" s="157"/>
      <c r="X706" s="11"/>
      <c r="Y706" s="157"/>
      <c r="Z706" s="157"/>
      <c r="AA706" s="11"/>
      <c r="AB706" s="11"/>
      <c r="AC706" s="11"/>
    </row>
    <row r="707" spans="1:29" s="27" customFormat="1" ht="13.15" customHeight="1" x14ac:dyDescent="0.2">
      <c r="A707" s="83"/>
      <c r="B707" s="40" t="s">
        <v>583</v>
      </c>
      <c r="C707" s="166" t="s">
        <v>236</v>
      </c>
      <c r="D707" s="166" t="s">
        <v>239</v>
      </c>
      <c r="E707" s="25" t="s">
        <v>669</v>
      </c>
      <c r="F707" s="151">
        <v>10</v>
      </c>
      <c r="G707" s="151">
        <v>15</v>
      </c>
      <c r="H707" s="55">
        <v>3.92</v>
      </c>
      <c r="I707" s="55">
        <f>G707*H707</f>
        <v>58.8</v>
      </c>
      <c r="J707" s="55">
        <v>6.99</v>
      </c>
      <c r="K707" s="25" t="s">
        <v>987</v>
      </c>
      <c r="L707" s="11"/>
      <c r="M707" s="123"/>
      <c r="N707" s="172">
        <v>58.8</v>
      </c>
      <c r="O707" s="11"/>
      <c r="P707" s="11"/>
      <c r="Q707" s="11"/>
      <c r="R707" s="11"/>
      <c r="S707" s="155"/>
      <c r="T707" s="157"/>
      <c r="U707" s="157"/>
      <c r="V707" s="157"/>
      <c r="W707" s="157"/>
      <c r="X707" s="11"/>
      <c r="Y707" s="157"/>
      <c r="Z707" s="157"/>
      <c r="AA707" s="11"/>
      <c r="AB707" s="11"/>
      <c r="AC707" s="11"/>
    </row>
    <row r="708" spans="1:29" s="27" customFormat="1" ht="13.15" customHeight="1" x14ac:dyDescent="0.2">
      <c r="A708" s="83"/>
      <c r="B708" s="40" t="s">
        <v>1677</v>
      </c>
      <c r="C708" s="166" t="s">
        <v>236</v>
      </c>
      <c r="D708" s="166" t="s">
        <v>1844</v>
      </c>
      <c r="E708" s="25" t="s">
        <v>646</v>
      </c>
      <c r="F708" s="151">
        <v>5</v>
      </c>
      <c r="G708" s="151">
        <v>15</v>
      </c>
      <c r="H708" s="55">
        <v>5.24</v>
      </c>
      <c r="I708" s="55">
        <f>+H708*G708</f>
        <v>78.600000000000009</v>
      </c>
      <c r="J708" s="55">
        <v>6.99</v>
      </c>
      <c r="K708" s="25" t="s">
        <v>1827</v>
      </c>
      <c r="L708" s="11"/>
      <c r="M708" s="123"/>
      <c r="N708" s="172">
        <v>78.600000000000009</v>
      </c>
      <c r="O708" s="11"/>
      <c r="P708" s="11"/>
      <c r="Q708" s="11"/>
      <c r="R708" s="11"/>
      <c r="S708" s="155"/>
      <c r="T708" s="157"/>
      <c r="U708" s="157"/>
      <c r="V708" s="157"/>
      <c r="W708" s="157"/>
      <c r="X708" s="11"/>
      <c r="Y708" s="157"/>
      <c r="Z708" s="157"/>
      <c r="AA708" s="11"/>
      <c r="AB708" s="11"/>
      <c r="AC708" s="11"/>
    </row>
    <row r="709" spans="1:29" s="27" customFormat="1" ht="13.15" customHeight="1" x14ac:dyDescent="0.2">
      <c r="A709" s="83"/>
      <c r="B709" s="40" t="s">
        <v>584</v>
      </c>
      <c r="C709" s="166" t="s">
        <v>236</v>
      </c>
      <c r="D709" s="166" t="s">
        <v>240</v>
      </c>
      <c r="E709" s="25" t="s">
        <v>653</v>
      </c>
      <c r="F709" s="151">
        <v>8</v>
      </c>
      <c r="G709" s="151">
        <v>15</v>
      </c>
      <c r="H709" s="55">
        <v>3.78</v>
      </c>
      <c r="I709" s="55">
        <f t="shared" ref="I709:I711" si="60">G709*H709</f>
        <v>56.699999999999996</v>
      </c>
      <c r="J709" s="55">
        <v>6.99</v>
      </c>
      <c r="K709" s="25" t="s">
        <v>994</v>
      </c>
      <c r="L709" s="11"/>
      <c r="M709" s="123"/>
      <c r="N709" s="172">
        <v>56.699999999999996</v>
      </c>
      <c r="O709" s="11"/>
      <c r="P709" s="11"/>
      <c r="Q709" s="11"/>
      <c r="R709" s="11"/>
      <c r="S709" s="155"/>
      <c r="T709" s="157"/>
      <c r="U709" s="157"/>
      <c r="V709" s="157"/>
      <c r="W709" s="157"/>
      <c r="X709" s="11"/>
      <c r="Y709" s="157"/>
      <c r="Z709" s="157"/>
      <c r="AA709" s="11"/>
      <c r="AB709" s="11"/>
      <c r="AC709" s="11"/>
    </row>
    <row r="710" spans="1:29" s="27" customFormat="1" ht="13.15" customHeight="1" x14ac:dyDescent="0.2">
      <c r="A710" s="83"/>
      <c r="B710" s="40" t="s">
        <v>582</v>
      </c>
      <c r="C710" s="166" t="s">
        <v>236</v>
      </c>
      <c r="D710" s="166" t="s">
        <v>238</v>
      </c>
      <c r="E710" s="25" t="s">
        <v>653</v>
      </c>
      <c r="F710" s="151">
        <v>8</v>
      </c>
      <c r="G710" s="151">
        <v>15</v>
      </c>
      <c r="H710" s="55">
        <v>3.42</v>
      </c>
      <c r="I710" s="55">
        <f t="shared" si="60"/>
        <v>51.3</v>
      </c>
      <c r="J710" s="55">
        <v>6.99</v>
      </c>
      <c r="K710" s="25" t="s">
        <v>1252</v>
      </c>
      <c r="L710" s="11"/>
      <c r="M710" s="123"/>
      <c r="N710" s="172">
        <v>51.3</v>
      </c>
      <c r="O710" s="11"/>
      <c r="P710" s="11"/>
      <c r="Q710" s="11"/>
      <c r="R710" s="11"/>
      <c r="S710" s="155"/>
      <c r="T710" s="157"/>
      <c r="U710" s="157"/>
      <c r="V710" s="157"/>
      <c r="W710" s="157"/>
      <c r="X710" s="11"/>
      <c r="Y710" s="157"/>
      <c r="Z710" s="157"/>
      <c r="AA710" s="11"/>
      <c r="AB710" s="11"/>
      <c r="AC710" s="11"/>
    </row>
    <row r="711" spans="1:29" s="27" customFormat="1" ht="13.15" customHeight="1" x14ac:dyDescent="0.2">
      <c r="A711" s="83"/>
      <c r="B711" s="40" t="s">
        <v>581</v>
      </c>
      <c r="C711" s="166" t="s">
        <v>236</v>
      </c>
      <c r="D711" s="166" t="s">
        <v>237</v>
      </c>
      <c r="E711" s="25" t="s">
        <v>646</v>
      </c>
      <c r="F711" s="151">
        <v>8</v>
      </c>
      <c r="G711" s="151">
        <v>15</v>
      </c>
      <c r="H711" s="55">
        <v>3.92</v>
      </c>
      <c r="I711" s="55">
        <f t="shared" si="60"/>
        <v>58.8</v>
      </c>
      <c r="J711" s="55">
        <v>6.99</v>
      </c>
      <c r="K711" s="25" t="s">
        <v>988</v>
      </c>
      <c r="L711" s="11"/>
      <c r="M711" s="123"/>
      <c r="N711" s="172">
        <v>58.8</v>
      </c>
      <c r="O711" s="11"/>
      <c r="P711" s="11"/>
      <c r="Q711" s="11"/>
      <c r="R711" s="11"/>
      <c r="S711" s="155"/>
      <c r="T711" s="157"/>
      <c r="U711" s="157"/>
      <c r="V711" s="157"/>
      <c r="W711" s="157"/>
      <c r="X711" s="11"/>
      <c r="Y711" s="157"/>
      <c r="Z711" s="157"/>
      <c r="AA711" s="11"/>
      <c r="AB711" s="11"/>
      <c r="AC711" s="11"/>
    </row>
    <row r="712" spans="1:29" s="27" customFormat="1" ht="13.15" customHeight="1" x14ac:dyDescent="0.2">
      <c r="A712" s="77"/>
      <c r="B712" s="78"/>
      <c r="C712" s="79"/>
      <c r="D712" s="79" t="s">
        <v>1587</v>
      </c>
      <c r="E712" s="78"/>
      <c r="F712" s="77"/>
      <c r="G712" s="77"/>
      <c r="H712" s="87"/>
      <c r="I712" s="87"/>
      <c r="J712" s="87"/>
      <c r="K712" s="78"/>
      <c r="L712" s="11"/>
      <c r="M712" s="123"/>
      <c r="N712" s="172"/>
      <c r="O712" s="11"/>
      <c r="P712" s="11"/>
      <c r="Q712" s="11"/>
      <c r="R712" s="11"/>
      <c r="S712" s="155"/>
      <c r="T712" s="157"/>
      <c r="U712" s="157"/>
      <c r="V712" s="157"/>
      <c r="W712" s="157"/>
      <c r="X712" s="11"/>
      <c r="Y712" s="157"/>
      <c r="Z712" s="157"/>
      <c r="AA712" s="11"/>
      <c r="AB712" s="11"/>
      <c r="AC712" s="11"/>
    </row>
    <row r="713" spans="1:29" s="27" customFormat="1" ht="13.15" customHeight="1" x14ac:dyDescent="0.2">
      <c r="A713" s="83"/>
      <c r="B713" s="40" t="s">
        <v>586</v>
      </c>
      <c r="C713" s="166" t="s">
        <v>241</v>
      </c>
      <c r="D713" s="166" t="s">
        <v>79</v>
      </c>
      <c r="E713" s="25" t="s">
        <v>645</v>
      </c>
      <c r="F713" s="151">
        <v>10</v>
      </c>
      <c r="G713" s="151">
        <v>15</v>
      </c>
      <c r="H713" s="53">
        <v>4.42</v>
      </c>
      <c r="I713" s="55">
        <f t="shared" ref="I713:I719" si="61">G713*H713</f>
        <v>66.3</v>
      </c>
      <c r="J713" s="53">
        <v>7.35</v>
      </c>
      <c r="K713" s="25" t="s">
        <v>1253</v>
      </c>
      <c r="L713" s="11"/>
      <c r="M713" s="123"/>
      <c r="N713" s="172">
        <v>66.3</v>
      </c>
      <c r="O713" s="11"/>
      <c r="P713" s="11"/>
      <c r="Q713" s="11"/>
      <c r="R713" s="11"/>
      <c r="S713" s="155"/>
      <c r="T713" s="157"/>
      <c r="U713" s="157"/>
      <c r="V713" s="157"/>
      <c r="W713" s="157"/>
      <c r="X713" s="11"/>
      <c r="Y713" s="157"/>
      <c r="Z713" s="157"/>
      <c r="AA713" s="11"/>
      <c r="AB713" s="11"/>
      <c r="AC713" s="11"/>
    </row>
    <row r="714" spans="1:29" s="27" customFormat="1" ht="13.15" customHeight="1" x14ac:dyDescent="0.2">
      <c r="A714" s="83"/>
      <c r="B714" s="40" t="s">
        <v>585</v>
      </c>
      <c r="C714" s="166" t="s">
        <v>241</v>
      </c>
      <c r="D714" s="166" t="s">
        <v>78</v>
      </c>
      <c r="E714" s="25" t="s">
        <v>645</v>
      </c>
      <c r="F714" s="151">
        <v>10</v>
      </c>
      <c r="G714" s="151">
        <v>15</v>
      </c>
      <c r="H714" s="53">
        <v>4.42</v>
      </c>
      <c r="I714" s="55">
        <f t="shared" si="61"/>
        <v>66.3</v>
      </c>
      <c r="J714" s="53">
        <v>7.35</v>
      </c>
      <c r="K714" s="25" t="s">
        <v>1254</v>
      </c>
      <c r="L714" s="11"/>
      <c r="M714" s="123"/>
      <c r="N714" s="172">
        <v>66.3</v>
      </c>
      <c r="O714" s="11"/>
      <c r="P714" s="11"/>
      <c r="Q714" s="11"/>
      <c r="R714" s="11"/>
      <c r="S714" s="155"/>
      <c r="T714" s="157"/>
      <c r="U714" s="157"/>
      <c r="V714" s="157"/>
      <c r="W714" s="157"/>
      <c r="X714" s="11"/>
      <c r="Y714" s="157"/>
      <c r="Z714" s="157"/>
      <c r="AA714" s="11"/>
      <c r="AB714" s="11"/>
      <c r="AC714" s="11"/>
    </row>
    <row r="715" spans="1:29" s="27" customFormat="1" ht="13.15" customHeight="1" x14ac:dyDescent="0.2">
      <c r="A715" s="83"/>
      <c r="B715" s="40" t="s">
        <v>590</v>
      </c>
      <c r="C715" s="166" t="s">
        <v>241</v>
      </c>
      <c r="D715" s="166" t="s">
        <v>77</v>
      </c>
      <c r="E715" s="25" t="s">
        <v>645</v>
      </c>
      <c r="F715" s="151">
        <v>10</v>
      </c>
      <c r="G715" s="151">
        <v>15</v>
      </c>
      <c r="H715" s="53">
        <v>4.42</v>
      </c>
      <c r="I715" s="55">
        <f t="shared" si="61"/>
        <v>66.3</v>
      </c>
      <c r="J715" s="53">
        <v>7.35</v>
      </c>
      <c r="K715" s="25" t="s">
        <v>1255</v>
      </c>
      <c r="L715" s="11"/>
      <c r="M715" s="123"/>
      <c r="N715" s="172">
        <v>66.3</v>
      </c>
      <c r="O715" s="11"/>
      <c r="P715" s="11"/>
      <c r="Q715" s="11"/>
      <c r="R715" s="11"/>
      <c r="S715" s="155"/>
      <c r="T715" s="157"/>
      <c r="U715" s="157"/>
      <c r="V715" s="157"/>
      <c r="W715" s="157"/>
      <c r="X715" s="11"/>
      <c r="Y715" s="157"/>
      <c r="Z715" s="157"/>
      <c r="AA715" s="11"/>
      <c r="AB715" s="11"/>
      <c r="AC715" s="11"/>
    </row>
    <row r="716" spans="1:29" x14ac:dyDescent="0.25">
      <c r="A716" s="83"/>
      <c r="B716" s="40" t="s">
        <v>587</v>
      </c>
      <c r="C716" s="166" t="s">
        <v>241</v>
      </c>
      <c r="D716" s="166" t="s">
        <v>80</v>
      </c>
      <c r="E716" s="25" t="s">
        <v>645</v>
      </c>
      <c r="F716" s="151">
        <v>10</v>
      </c>
      <c r="G716" s="151">
        <v>15</v>
      </c>
      <c r="H716" s="53">
        <v>4.42</v>
      </c>
      <c r="I716" s="55">
        <f t="shared" si="61"/>
        <v>66.3</v>
      </c>
      <c r="J716" s="53">
        <v>7.35</v>
      </c>
      <c r="K716" s="25" t="s">
        <v>1256</v>
      </c>
      <c r="L716" s="11"/>
      <c r="M716" s="123"/>
      <c r="N716" s="172">
        <v>66.3</v>
      </c>
      <c r="O716" s="11"/>
      <c r="P716" s="11"/>
      <c r="Q716" s="11"/>
      <c r="R716" s="11"/>
      <c r="S716" s="155"/>
      <c r="T716" s="157"/>
      <c r="U716" s="157"/>
      <c r="V716" s="157"/>
      <c r="W716" s="157"/>
      <c r="X716" s="11"/>
      <c r="Y716" s="157"/>
      <c r="Z716" s="157"/>
      <c r="AA716" s="11"/>
      <c r="AB716" s="11"/>
      <c r="AC716" s="11"/>
    </row>
    <row r="717" spans="1:29" x14ac:dyDescent="0.25">
      <c r="A717" s="83"/>
      <c r="B717" s="40" t="s">
        <v>588</v>
      </c>
      <c r="C717" s="166" t="s">
        <v>241</v>
      </c>
      <c r="D717" s="166" t="s">
        <v>121</v>
      </c>
      <c r="E717" s="25" t="s">
        <v>645</v>
      </c>
      <c r="F717" s="151">
        <v>10</v>
      </c>
      <c r="G717" s="151">
        <v>15</v>
      </c>
      <c r="H717" s="53">
        <v>4.42</v>
      </c>
      <c r="I717" s="55">
        <f t="shared" si="61"/>
        <v>66.3</v>
      </c>
      <c r="J717" s="53">
        <v>7.35</v>
      </c>
      <c r="K717" s="25" t="s">
        <v>1257</v>
      </c>
      <c r="L717" s="11"/>
      <c r="M717" s="123"/>
      <c r="N717" s="172">
        <v>66.3</v>
      </c>
      <c r="O717" s="11"/>
      <c r="P717" s="11"/>
      <c r="Q717" s="11"/>
      <c r="R717" s="11"/>
      <c r="S717" s="155"/>
      <c r="T717" s="157"/>
      <c r="U717" s="157"/>
      <c r="V717" s="157"/>
      <c r="W717" s="157"/>
      <c r="X717" s="11"/>
      <c r="Y717" s="157"/>
      <c r="Z717" s="157"/>
      <c r="AA717" s="11"/>
      <c r="AB717" s="11"/>
      <c r="AC717" s="11"/>
    </row>
    <row r="718" spans="1:29" x14ac:dyDescent="0.25">
      <c r="A718" s="83"/>
      <c r="B718" s="40" t="s">
        <v>589</v>
      </c>
      <c r="C718" s="166" t="s">
        <v>241</v>
      </c>
      <c r="D718" s="166" t="s">
        <v>223</v>
      </c>
      <c r="E718" s="25" t="s">
        <v>645</v>
      </c>
      <c r="F718" s="151">
        <v>10</v>
      </c>
      <c r="G718" s="151">
        <v>15</v>
      </c>
      <c r="H718" s="53">
        <v>4.42</v>
      </c>
      <c r="I718" s="55">
        <f t="shared" si="61"/>
        <v>66.3</v>
      </c>
      <c r="J718" s="53">
        <v>7.35</v>
      </c>
      <c r="K718" s="25" t="s">
        <v>1258</v>
      </c>
      <c r="L718" s="11"/>
      <c r="M718" s="123"/>
      <c r="N718" s="172">
        <v>66.3</v>
      </c>
      <c r="O718" s="11"/>
      <c r="P718" s="11"/>
      <c r="Q718" s="11"/>
      <c r="R718" s="11"/>
      <c r="S718" s="155"/>
      <c r="T718" s="157"/>
      <c r="U718" s="157"/>
      <c r="V718" s="157"/>
      <c r="W718" s="157"/>
      <c r="X718" s="11"/>
      <c r="Y718" s="157"/>
      <c r="Z718" s="157"/>
      <c r="AA718" s="11"/>
      <c r="AB718" s="11"/>
      <c r="AC718" s="11"/>
    </row>
    <row r="719" spans="1:29" x14ac:dyDescent="0.25">
      <c r="A719" s="83"/>
      <c r="B719" s="40" t="s">
        <v>591</v>
      </c>
      <c r="C719" s="166" t="s">
        <v>241</v>
      </c>
      <c r="D719" s="166" t="s">
        <v>1617</v>
      </c>
      <c r="E719" s="25" t="s">
        <v>645</v>
      </c>
      <c r="F719" s="151">
        <v>10</v>
      </c>
      <c r="G719" s="151">
        <v>15</v>
      </c>
      <c r="H719" s="53">
        <v>3.98</v>
      </c>
      <c r="I719" s="55">
        <f t="shared" si="61"/>
        <v>59.7</v>
      </c>
      <c r="J719" s="53">
        <v>7.35</v>
      </c>
      <c r="K719" s="25" t="s">
        <v>1016</v>
      </c>
      <c r="L719" s="11"/>
      <c r="M719" s="123"/>
      <c r="N719" s="172">
        <v>59.7</v>
      </c>
      <c r="O719" s="11"/>
      <c r="P719" s="11"/>
      <c r="Q719" s="11"/>
      <c r="R719" s="11"/>
      <c r="S719" s="155"/>
      <c r="T719" s="157"/>
      <c r="U719" s="157"/>
      <c r="V719" s="157"/>
      <c r="W719" s="157"/>
      <c r="X719" s="11"/>
      <c r="Y719" s="157"/>
      <c r="Z719" s="157"/>
      <c r="AA719" s="11"/>
      <c r="AB719" s="11"/>
      <c r="AC719" s="11"/>
    </row>
    <row r="720" spans="1:29" x14ac:dyDescent="0.25">
      <c r="A720" s="77"/>
      <c r="B720" s="78"/>
      <c r="C720" s="79"/>
      <c r="D720" s="79" t="s">
        <v>1588</v>
      </c>
      <c r="E720" s="78"/>
      <c r="F720" s="77"/>
      <c r="G720" s="77"/>
      <c r="H720" s="87"/>
      <c r="I720" s="87"/>
      <c r="J720" s="87"/>
      <c r="K720" s="78"/>
      <c r="L720" s="11"/>
      <c r="M720" s="123"/>
      <c r="N720" s="172"/>
      <c r="O720" s="11"/>
      <c r="P720" s="11"/>
      <c r="Q720" s="11"/>
      <c r="R720" s="11"/>
      <c r="S720" s="155"/>
      <c r="T720" s="157"/>
      <c r="U720" s="157"/>
      <c r="V720" s="157"/>
      <c r="W720" s="157"/>
      <c r="X720" s="11"/>
      <c r="Y720" s="157"/>
      <c r="Z720" s="157"/>
      <c r="AA720" s="11"/>
      <c r="AB720" s="11"/>
      <c r="AC720" s="11"/>
    </row>
    <row r="721" spans="1:29" x14ac:dyDescent="0.25">
      <c r="A721" s="83"/>
      <c r="B721" s="40" t="s">
        <v>592</v>
      </c>
      <c r="C721" s="166" t="s">
        <v>625</v>
      </c>
      <c r="D721" s="166" t="s">
        <v>243</v>
      </c>
      <c r="E721" s="25" t="s">
        <v>646</v>
      </c>
      <c r="F721" s="151">
        <v>10</v>
      </c>
      <c r="G721" s="151">
        <v>15</v>
      </c>
      <c r="H721" s="55">
        <v>3.18</v>
      </c>
      <c r="I721" s="55">
        <f>G721*H721</f>
        <v>47.7</v>
      </c>
      <c r="J721" s="55">
        <v>5.3</v>
      </c>
      <c r="K721" s="25" t="s">
        <v>999</v>
      </c>
      <c r="L721" s="11"/>
      <c r="M721" s="123"/>
      <c r="N721" s="172">
        <v>47.7</v>
      </c>
      <c r="O721" s="11"/>
      <c r="P721" s="11"/>
      <c r="Q721" s="11"/>
      <c r="R721" s="11"/>
      <c r="S721" s="155"/>
      <c r="T721" s="157"/>
      <c r="U721" s="157"/>
      <c r="V721" s="157"/>
      <c r="W721" s="157"/>
      <c r="X721" s="11"/>
      <c r="Y721" s="157"/>
      <c r="Z721" s="157"/>
      <c r="AA721" s="11"/>
      <c r="AB721" s="11"/>
      <c r="AC721" s="11"/>
    </row>
    <row r="722" spans="1:29" x14ac:dyDescent="0.25">
      <c r="A722" s="83"/>
      <c r="B722" s="40" t="s">
        <v>1430</v>
      </c>
      <c r="C722" s="166" t="s">
        <v>640</v>
      </c>
      <c r="D722" s="166" t="s">
        <v>1828</v>
      </c>
      <c r="E722" s="25" t="s">
        <v>660</v>
      </c>
      <c r="F722" s="151">
        <v>2</v>
      </c>
      <c r="G722" s="151">
        <v>15</v>
      </c>
      <c r="H722" s="55">
        <v>5.14</v>
      </c>
      <c r="I722" s="55">
        <f t="shared" ref="I722:I749" si="62">G722*H722</f>
        <v>77.099999999999994</v>
      </c>
      <c r="J722" s="55">
        <v>8.5</v>
      </c>
      <c r="K722" s="39" t="s">
        <v>1522</v>
      </c>
      <c r="L722" s="11"/>
      <c r="M722" s="123"/>
      <c r="N722" s="172">
        <v>77.099999999999994</v>
      </c>
      <c r="O722" s="11"/>
      <c r="P722" s="11"/>
      <c r="Q722" s="11"/>
      <c r="R722" s="11"/>
      <c r="S722" s="155"/>
      <c r="T722" s="157"/>
      <c r="U722" s="157"/>
      <c r="V722" s="157"/>
      <c r="W722" s="157"/>
      <c r="X722" s="11"/>
      <c r="Y722" s="157"/>
      <c r="Z722" s="157"/>
      <c r="AA722" s="11"/>
      <c r="AB722" s="11"/>
      <c r="AC722" s="11"/>
    </row>
    <row r="723" spans="1:29" x14ac:dyDescent="0.25">
      <c r="A723" s="83"/>
      <c r="B723" s="40" t="s">
        <v>1431</v>
      </c>
      <c r="C723" s="166" t="s">
        <v>640</v>
      </c>
      <c r="D723" s="166" t="s">
        <v>1829</v>
      </c>
      <c r="E723" s="25" t="s">
        <v>660</v>
      </c>
      <c r="F723" s="151">
        <v>2</v>
      </c>
      <c r="G723" s="151">
        <v>15</v>
      </c>
      <c r="H723" s="55">
        <v>5.04</v>
      </c>
      <c r="I723" s="55">
        <f t="shared" si="62"/>
        <v>75.599999999999994</v>
      </c>
      <c r="J723" s="55">
        <v>8.5</v>
      </c>
      <c r="K723" s="39" t="s">
        <v>1523</v>
      </c>
      <c r="L723" s="11"/>
      <c r="M723" s="123"/>
      <c r="N723" s="172">
        <v>75.599999999999994</v>
      </c>
      <c r="O723" s="11"/>
      <c r="P723" s="11"/>
      <c r="Q723" s="11"/>
      <c r="R723" s="11"/>
      <c r="S723" s="155"/>
      <c r="T723" s="157"/>
      <c r="U723" s="157"/>
      <c r="V723" s="157"/>
      <c r="W723" s="157"/>
      <c r="X723" s="11"/>
      <c r="Y723" s="157"/>
      <c r="Z723" s="157"/>
      <c r="AA723" s="11"/>
      <c r="AB723" s="11"/>
      <c r="AC723" s="11"/>
    </row>
    <row r="724" spans="1:29" x14ac:dyDescent="0.25">
      <c r="A724" s="83"/>
      <c r="B724" s="40" t="s">
        <v>1432</v>
      </c>
      <c r="C724" s="166" t="s">
        <v>640</v>
      </c>
      <c r="D724" s="166" t="s">
        <v>1830</v>
      </c>
      <c r="E724" s="25" t="s">
        <v>660</v>
      </c>
      <c r="F724" s="151">
        <v>2</v>
      </c>
      <c r="G724" s="151">
        <v>15</v>
      </c>
      <c r="H724" s="55">
        <v>5.04</v>
      </c>
      <c r="I724" s="55">
        <f t="shared" si="62"/>
        <v>75.599999999999994</v>
      </c>
      <c r="J724" s="55">
        <v>8.5</v>
      </c>
      <c r="K724" s="39" t="s">
        <v>1524</v>
      </c>
      <c r="L724" s="11"/>
      <c r="M724" s="123"/>
      <c r="N724" s="172">
        <v>75.599999999999994</v>
      </c>
      <c r="O724" s="11"/>
      <c r="P724" s="11"/>
      <c r="Q724" s="11"/>
      <c r="R724" s="11"/>
      <c r="S724" s="155"/>
      <c r="T724" s="157"/>
      <c r="U724" s="157"/>
      <c r="V724" s="157"/>
      <c r="W724" s="157"/>
      <c r="X724" s="11"/>
      <c r="Y724" s="157"/>
      <c r="Z724" s="157"/>
      <c r="AA724" s="11"/>
      <c r="AB724" s="11"/>
      <c r="AC724" s="11"/>
    </row>
    <row r="725" spans="1:29" x14ac:dyDescent="0.25">
      <c r="A725" s="83"/>
      <c r="B725" s="40" t="s">
        <v>1433</v>
      </c>
      <c r="C725" s="166" t="s">
        <v>242</v>
      </c>
      <c r="D725" s="166" t="s">
        <v>1346</v>
      </c>
      <c r="E725" s="25" t="s">
        <v>662</v>
      </c>
      <c r="F725" s="151">
        <v>2</v>
      </c>
      <c r="G725" s="151">
        <v>15</v>
      </c>
      <c r="H725" s="55">
        <v>4.88</v>
      </c>
      <c r="I725" s="55">
        <f t="shared" si="62"/>
        <v>73.2</v>
      </c>
      <c r="J725" s="55">
        <v>8</v>
      </c>
      <c r="K725" s="39" t="s">
        <v>1478</v>
      </c>
      <c r="L725" s="11"/>
      <c r="M725" s="123"/>
      <c r="N725" s="172">
        <v>73.2</v>
      </c>
      <c r="O725" s="11"/>
      <c r="P725" s="11"/>
      <c r="Q725" s="11"/>
      <c r="R725" s="11"/>
      <c r="S725" s="155"/>
      <c r="T725" s="157"/>
      <c r="U725" s="157"/>
      <c r="V725" s="157"/>
      <c r="W725" s="157"/>
      <c r="X725" s="11"/>
      <c r="Y725" s="157"/>
      <c r="Z725" s="157"/>
      <c r="AA725" s="11"/>
      <c r="AB725" s="11"/>
      <c r="AC725" s="11"/>
    </row>
    <row r="726" spans="1:29" x14ac:dyDescent="0.25">
      <c r="A726" s="83"/>
      <c r="B726" s="40" t="s">
        <v>1434</v>
      </c>
      <c r="C726" s="166" t="s">
        <v>242</v>
      </c>
      <c r="D726" s="166" t="s">
        <v>1831</v>
      </c>
      <c r="E726" s="25" t="s">
        <v>662</v>
      </c>
      <c r="F726" s="151">
        <v>2</v>
      </c>
      <c r="G726" s="151">
        <v>15</v>
      </c>
      <c r="H726" s="55">
        <v>4.5199999999999996</v>
      </c>
      <c r="I726" s="55">
        <f t="shared" si="62"/>
        <v>67.8</v>
      </c>
      <c r="J726" s="55">
        <v>7.5</v>
      </c>
      <c r="K726" s="39" t="s">
        <v>1525</v>
      </c>
      <c r="L726" s="11"/>
      <c r="M726" s="123"/>
      <c r="N726" s="172">
        <v>67.8</v>
      </c>
      <c r="O726" s="11"/>
      <c r="P726" s="11"/>
      <c r="Q726" s="11"/>
      <c r="R726" s="11"/>
      <c r="S726" s="155"/>
      <c r="T726" s="157"/>
      <c r="U726" s="157"/>
      <c r="V726" s="157"/>
      <c r="W726" s="157"/>
      <c r="X726" s="11"/>
      <c r="Y726" s="157"/>
      <c r="Z726" s="157"/>
      <c r="AA726" s="11"/>
      <c r="AB726" s="11"/>
      <c r="AC726" s="11"/>
    </row>
    <row r="727" spans="1:29" x14ac:dyDescent="0.25">
      <c r="A727" s="83"/>
      <c r="B727" s="40" t="s">
        <v>1435</v>
      </c>
      <c r="C727" s="166" t="s">
        <v>1436</v>
      </c>
      <c r="D727" s="166" t="s">
        <v>1616</v>
      </c>
      <c r="E727" s="25" t="s">
        <v>644</v>
      </c>
      <c r="F727" s="151">
        <v>2</v>
      </c>
      <c r="G727" s="151">
        <v>15</v>
      </c>
      <c r="H727" s="55">
        <v>8.1199999999999992</v>
      </c>
      <c r="I727" s="55">
        <f t="shared" ref="I727" si="63">G727*H727</f>
        <v>121.79999999999998</v>
      </c>
      <c r="J727" s="55">
        <v>12.99</v>
      </c>
      <c r="K727" s="39" t="s">
        <v>1479</v>
      </c>
      <c r="L727" s="11"/>
      <c r="M727" s="123"/>
      <c r="N727" s="172">
        <v>121.79999999999998</v>
      </c>
      <c r="O727" s="11"/>
      <c r="P727" s="11"/>
      <c r="Q727" s="11"/>
      <c r="R727" s="11"/>
      <c r="S727" s="155"/>
      <c r="T727" s="157"/>
      <c r="U727" s="157"/>
      <c r="V727" s="157"/>
      <c r="W727" s="157"/>
      <c r="X727" s="11"/>
      <c r="Y727" s="157"/>
      <c r="Z727" s="157"/>
      <c r="AA727" s="11"/>
      <c r="AB727" s="11"/>
      <c r="AC727" s="11"/>
    </row>
    <row r="728" spans="1:29" x14ac:dyDescent="0.25">
      <c r="A728" s="83"/>
      <c r="B728" s="40" t="s">
        <v>593</v>
      </c>
      <c r="C728" s="166" t="s">
        <v>629</v>
      </c>
      <c r="D728" s="166" t="s">
        <v>244</v>
      </c>
      <c r="E728" s="25" t="s">
        <v>647</v>
      </c>
      <c r="F728" s="151">
        <v>8</v>
      </c>
      <c r="G728" s="151">
        <v>15</v>
      </c>
      <c r="H728" s="55">
        <v>3.28</v>
      </c>
      <c r="I728" s="55">
        <f t="shared" si="62"/>
        <v>49.199999999999996</v>
      </c>
      <c r="J728" s="55">
        <v>5.5</v>
      </c>
      <c r="K728" s="25" t="s">
        <v>1259</v>
      </c>
      <c r="L728" s="11"/>
      <c r="M728" s="123"/>
      <c r="N728" s="172">
        <v>49.199999999999996</v>
      </c>
      <c r="O728" s="11"/>
      <c r="P728" s="11"/>
      <c r="Q728" s="11"/>
      <c r="R728" s="11"/>
      <c r="S728" s="155"/>
      <c r="T728" s="157"/>
      <c r="U728" s="157"/>
      <c r="V728" s="157"/>
      <c r="W728" s="157"/>
      <c r="X728" s="11"/>
      <c r="Y728" s="157"/>
      <c r="Z728" s="157"/>
      <c r="AA728" s="11"/>
      <c r="AB728" s="11"/>
      <c r="AC728" s="11"/>
    </row>
    <row r="729" spans="1:29" x14ac:dyDescent="0.25">
      <c r="A729" s="83"/>
      <c r="B729" s="40" t="s">
        <v>1540</v>
      </c>
      <c r="C729" s="166" t="s">
        <v>630</v>
      </c>
      <c r="D729" s="166" t="s">
        <v>1613</v>
      </c>
      <c r="E729" s="25" t="s">
        <v>648</v>
      </c>
      <c r="F729" s="151">
        <v>10</v>
      </c>
      <c r="G729" s="151">
        <v>15</v>
      </c>
      <c r="H729" s="55">
        <v>2.98</v>
      </c>
      <c r="I729" s="55">
        <f t="shared" si="62"/>
        <v>44.7</v>
      </c>
      <c r="J729" s="55">
        <v>4.99</v>
      </c>
      <c r="K729" s="25" t="s">
        <v>1004</v>
      </c>
      <c r="L729" s="11"/>
      <c r="M729" s="123"/>
      <c r="N729" s="172">
        <v>44.7</v>
      </c>
      <c r="O729" s="11"/>
      <c r="P729" s="11"/>
      <c r="Q729" s="11"/>
      <c r="R729" s="11"/>
      <c r="S729" s="155"/>
      <c r="T729" s="157"/>
      <c r="U729" s="157"/>
      <c r="V729" s="157"/>
      <c r="W729" s="157"/>
      <c r="X729" s="11"/>
      <c r="Y729" s="157"/>
      <c r="Z729" s="157"/>
      <c r="AA729" s="11"/>
      <c r="AB729" s="11"/>
      <c r="AC729" s="11"/>
    </row>
    <row r="730" spans="1:29" x14ac:dyDescent="0.25">
      <c r="A730" s="83"/>
      <c r="B730" s="40" t="s">
        <v>1541</v>
      </c>
      <c r="C730" s="166" t="s">
        <v>630</v>
      </c>
      <c r="D730" s="166" t="s">
        <v>1832</v>
      </c>
      <c r="E730" s="25" t="s">
        <v>647</v>
      </c>
      <c r="F730" s="151">
        <v>10</v>
      </c>
      <c r="G730" s="151">
        <v>15</v>
      </c>
      <c r="H730" s="55">
        <v>2.98</v>
      </c>
      <c r="I730" s="55">
        <f t="shared" si="62"/>
        <v>44.7</v>
      </c>
      <c r="J730" s="55">
        <v>4.99</v>
      </c>
      <c r="K730" s="25" t="s">
        <v>1837</v>
      </c>
      <c r="L730" s="11"/>
      <c r="M730" s="123"/>
      <c r="N730" s="172">
        <v>44.7</v>
      </c>
      <c r="O730" s="11"/>
      <c r="P730" s="11"/>
      <c r="Q730" s="11"/>
      <c r="R730" s="11"/>
      <c r="S730" s="155"/>
      <c r="T730" s="157"/>
      <c r="U730" s="157"/>
      <c r="V730" s="157"/>
      <c r="W730" s="157"/>
      <c r="X730" s="11"/>
      <c r="Y730" s="157"/>
      <c r="Z730" s="157"/>
      <c r="AA730" s="11"/>
      <c r="AB730" s="11"/>
      <c r="AC730" s="11"/>
    </row>
    <row r="731" spans="1:29" x14ac:dyDescent="0.25">
      <c r="A731" s="83"/>
      <c r="B731" s="40" t="s">
        <v>1542</v>
      </c>
      <c r="C731" s="166" t="s">
        <v>630</v>
      </c>
      <c r="D731" s="166" t="s">
        <v>1612</v>
      </c>
      <c r="E731" s="25" t="s">
        <v>648</v>
      </c>
      <c r="F731" s="151">
        <v>10</v>
      </c>
      <c r="G731" s="151">
        <v>15</v>
      </c>
      <c r="H731" s="55">
        <v>2.98</v>
      </c>
      <c r="I731" s="55">
        <f t="shared" si="62"/>
        <v>44.7</v>
      </c>
      <c r="J731" s="55">
        <v>4.99</v>
      </c>
      <c r="K731" s="25" t="s">
        <v>1003</v>
      </c>
      <c r="L731" s="11"/>
      <c r="M731" s="123"/>
      <c r="N731" s="172">
        <v>44.7</v>
      </c>
      <c r="O731" s="11"/>
      <c r="P731" s="11"/>
      <c r="Q731" s="11"/>
      <c r="R731" s="11"/>
      <c r="S731" s="155"/>
      <c r="T731" s="157"/>
      <c r="U731" s="157"/>
      <c r="V731" s="157"/>
      <c r="W731" s="157"/>
      <c r="X731" s="11"/>
      <c r="Y731" s="157"/>
      <c r="Z731" s="157"/>
      <c r="AA731" s="11"/>
      <c r="AB731" s="11"/>
      <c r="AC731" s="11"/>
    </row>
    <row r="732" spans="1:29" x14ac:dyDescent="0.25">
      <c r="A732" s="83"/>
      <c r="B732" s="40" t="s">
        <v>595</v>
      </c>
      <c r="C732" s="166" t="s">
        <v>631</v>
      </c>
      <c r="D732" s="166" t="s">
        <v>246</v>
      </c>
      <c r="E732" s="25" t="s">
        <v>653</v>
      </c>
      <c r="F732" s="151">
        <v>10</v>
      </c>
      <c r="G732" s="151">
        <v>15</v>
      </c>
      <c r="H732" s="55">
        <v>3.36</v>
      </c>
      <c r="I732" s="55">
        <f t="shared" si="62"/>
        <v>50.4</v>
      </c>
      <c r="J732" s="55">
        <v>5.6</v>
      </c>
      <c r="K732" s="25" t="s">
        <v>997</v>
      </c>
      <c r="L732" s="11"/>
      <c r="M732" s="123"/>
      <c r="N732" s="172">
        <v>50.4</v>
      </c>
      <c r="O732" s="11"/>
      <c r="P732" s="11"/>
      <c r="Q732" s="11"/>
      <c r="R732" s="11"/>
      <c r="S732" s="155"/>
      <c r="T732" s="157"/>
      <c r="U732" s="157"/>
      <c r="V732" s="157"/>
      <c r="W732" s="157"/>
      <c r="X732" s="11"/>
      <c r="Y732" s="157"/>
      <c r="Z732" s="157"/>
      <c r="AA732" s="11"/>
      <c r="AB732" s="11"/>
      <c r="AC732" s="11"/>
    </row>
    <row r="733" spans="1:29" x14ac:dyDescent="0.25">
      <c r="A733" s="83"/>
      <c r="B733" s="40" t="s">
        <v>594</v>
      </c>
      <c r="C733" s="166" t="s">
        <v>631</v>
      </c>
      <c r="D733" s="166" t="s">
        <v>245</v>
      </c>
      <c r="E733" s="25" t="s">
        <v>653</v>
      </c>
      <c r="F733" s="151">
        <v>10</v>
      </c>
      <c r="G733" s="151">
        <v>15</v>
      </c>
      <c r="H733" s="55">
        <v>3.04</v>
      </c>
      <c r="I733" s="55">
        <f t="shared" si="62"/>
        <v>45.6</v>
      </c>
      <c r="J733" s="55">
        <v>4.99</v>
      </c>
      <c r="K733" s="25" t="s">
        <v>996</v>
      </c>
      <c r="L733" s="11"/>
      <c r="M733" s="123"/>
      <c r="N733" s="172">
        <v>45.6</v>
      </c>
      <c r="O733" s="11"/>
      <c r="P733" s="11"/>
      <c r="Q733" s="11"/>
      <c r="R733" s="11"/>
      <c r="S733" s="155"/>
      <c r="T733" s="157"/>
      <c r="U733" s="157"/>
      <c r="V733" s="157"/>
      <c r="W733" s="157"/>
      <c r="X733" s="11"/>
      <c r="Y733" s="157"/>
      <c r="Z733" s="157"/>
      <c r="AA733" s="11"/>
      <c r="AB733" s="11"/>
      <c r="AC733" s="11"/>
    </row>
    <row r="734" spans="1:29" x14ac:dyDescent="0.25">
      <c r="A734" s="83"/>
      <c r="B734" s="40" t="s">
        <v>606</v>
      </c>
      <c r="C734" s="166" t="s">
        <v>627</v>
      </c>
      <c r="D734" s="166" t="s">
        <v>253</v>
      </c>
      <c r="E734" s="25" t="s">
        <v>643</v>
      </c>
      <c r="F734" s="151">
        <v>2</v>
      </c>
      <c r="G734" s="151">
        <v>15</v>
      </c>
      <c r="H734" s="55">
        <v>3.76</v>
      </c>
      <c r="I734" s="55">
        <f t="shared" si="62"/>
        <v>56.4</v>
      </c>
      <c r="J734" s="55">
        <v>6.25</v>
      </c>
      <c r="K734" s="25" t="s">
        <v>1010</v>
      </c>
      <c r="L734" s="11"/>
      <c r="M734" s="123"/>
      <c r="N734" s="172">
        <v>56.4</v>
      </c>
      <c r="O734" s="11"/>
      <c r="P734" s="11"/>
      <c r="Q734" s="11"/>
      <c r="R734" s="11"/>
      <c r="S734" s="155"/>
      <c r="T734" s="157"/>
      <c r="U734" s="157"/>
      <c r="V734" s="157"/>
      <c r="W734" s="157"/>
      <c r="X734" s="11"/>
      <c r="Y734" s="157"/>
      <c r="Z734" s="157"/>
      <c r="AA734" s="11"/>
      <c r="AB734" s="11"/>
      <c r="AC734" s="11"/>
    </row>
    <row r="735" spans="1:29" x14ac:dyDescent="0.25">
      <c r="A735" s="83"/>
      <c r="B735" s="40" t="s">
        <v>607</v>
      </c>
      <c r="C735" s="166" t="s">
        <v>627</v>
      </c>
      <c r="D735" s="166" t="s">
        <v>254</v>
      </c>
      <c r="E735" s="25" t="s">
        <v>649</v>
      </c>
      <c r="F735" s="151">
        <v>2</v>
      </c>
      <c r="G735" s="151">
        <v>15</v>
      </c>
      <c r="H735" s="55">
        <v>3.34</v>
      </c>
      <c r="I735" s="55">
        <f t="shared" si="62"/>
        <v>50.099999999999994</v>
      </c>
      <c r="J735" s="55">
        <v>5.6</v>
      </c>
      <c r="K735" s="25" t="s">
        <v>1011</v>
      </c>
      <c r="L735" s="11"/>
      <c r="M735" s="123"/>
      <c r="N735" s="172">
        <v>50.099999999999994</v>
      </c>
      <c r="O735" s="11"/>
      <c r="P735" s="11"/>
      <c r="Q735" s="11"/>
      <c r="R735" s="11"/>
      <c r="S735" s="155"/>
      <c r="T735" s="157"/>
      <c r="U735" s="157"/>
      <c r="V735" s="157"/>
      <c r="W735" s="157"/>
      <c r="X735" s="11"/>
      <c r="Y735" s="157"/>
      <c r="Z735" s="157"/>
      <c r="AA735" s="11"/>
      <c r="AB735" s="11"/>
      <c r="AC735" s="11"/>
    </row>
    <row r="736" spans="1:29" x14ac:dyDescent="0.25">
      <c r="A736" s="83"/>
      <c r="B736" s="40" t="s">
        <v>608</v>
      </c>
      <c r="C736" s="166" t="s">
        <v>628</v>
      </c>
      <c r="D736" s="166" t="s">
        <v>255</v>
      </c>
      <c r="E736" s="25" t="s">
        <v>647</v>
      </c>
      <c r="F736" s="151">
        <v>20</v>
      </c>
      <c r="G736" s="151">
        <v>30</v>
      </c>
      <c r="H736" s="55">
        <v>2.58</v>
      </c>
      <c r="I736" s="55">
        <f t="shared" si="62"/>
        <v>77.400000000000006</v>
      </c>
      <c r="J736" s="55">
        <v>4.3</v>
      </c>
      <c r="K736" s="25" t="s">
        <v>1260</v>
      </c>
      <c r="L736" s="11"/>
      <c r="M736" s="123"/>
      <c r="N736" s="172">
        <v>77.400000000000006</v>
      </c>
      <c r="O736" s="11"/>
      <c r="P736" s="11"/>
      <c r="Q736" s="11"/>
      <c r="R736" s="11"/>
      <c r="S736" s="155"/>
      <c r="T736" s="157"/>
      <c r="U736" s="157"/>
      <c r="V736" s="157"/>
      <c r="W736" s="157"/>
      <c r="X736" s="11"/>
      <c r="Y736" s="157"/>
      <c r="Z736" s="157"/>
      <c r="AA736" s="11"/>
      <c r="AB736" s="11"/>
      <c r="AC736" s="11"/>
    </row>
    <row r="737" spans="1:29" x14ac:dyDescent="0.25">
      <c r="A737" s="83"/>
      <c r="B737" s="40" t="s">
        <v>1437</v>
      </c>
      <c r="C737" s="166" t="s">
        <v>628</v>
      </c>
      <c r="D737" s="166" t="s">
        <v>1833</v>
      </c>
      <c r="E737" s="25" t="s">
        <v>644</v>
      </c>
      <c r="F737" s="151">
        <v>10</v>
      </c>
      <c r="G737" s="151">
        <v>30</v>
      </c>
      <c r="H737" s="55">
        <v>3.78</v>
      </c>
      <c r="I737" s="55">
        <f t="shared" ref="I737" si="64">G737*H737</f>
        <v>113.39999999999999</v>
      </c>
      <c r="J737" s="55">
        <v>6.3</v>
      </c>
      <c r="K737" s="25" t="s">
        <v>1475</v>
      </c>
      <c r="L737" s="11"/>
      <c r="M737" s="123"/>
      <c r="N737" s="172">
        <v>113.39999999999999</v>
      </c>
      <c r="O737" s="11"/>
      <c r="P737" s="11"/>
      <c r="Q737" s="11"/>
      <c r="R737" s="11"/>
      <c r="S737" s="155"/>
      <c r="T737" s="157"/>
      <c r="U737" s="157"/>
      <c r="V737" s="157"/>
      <c r="W737" s="157"/>
      <c r="X737" s="11"/>
      <c r="Y737" s="157"/>
      <c r="Z737" s="157"/>
      <c r="AA737" s="11"/>
      <c r="AB737" s="11"/>
      <c r="AC737" s="11"/>
    </row>
    <row r="738" spans="1:29" x14ac:dyDescent="0.25">
      <c r="A738" s="83"/>
      <c r="B738" s="40" t="s">
        <v>609</v>
      </c>
      <c r="C738" s="166" t="s">
        <v>1609</v>
      </c>
      <c r="D738" s="166" t="s">
        <v>256</v>
      </c>
      <c r="E738" s="25" t="s">
        <v>664</v>
      </c>
      <c r="F738" s="151">
        <v>2</v>
      </c>
      <c r="G738" s="151">
        <v>15</v>
      </c>
      <c r="H738" s="55">
        <v>4.84</v>
      </c>
      <c r="I738" s="55">
        <f t="shared" si="62"/>
        <v>72.599999999999994</v>
      </c>
      <c r="J738" s="55">
        <v>7.99</v>
      </c>
      <c r="K738" s="25" t="s">
        <v>998</v>
      </c>
      <c r="L738" s="11"/>
      <c r="M738" s="123"/>
      <c r="N738" s="172">
        <v>72.599999999999994</v>
      </c>
      <c r="O738" s="11"/>
      <c r="P738" s="11"/>
      <c r="Q738" s="11"/>
      <c r="R738" s="11"/>
      <c r="S738" s="155"/>
      <c r="T738" s="157"/>
      <c r="U738" s="157"/>
      <c r="V738" s="157"/>
      <c r="W738" s="157"/>
      <c r="X738" s="11"/>
      <c r="Y738" s="157"/>
      <c r="Z738" s="157"/>
      <c r="AA738" s="11"/>
      <c r="AB738" s="11"/>
      <c r="AC738" s="11"/>
    </row>
    <row r="739" spans="1:29" x14ac:dyDescent="0.25">
      <c r="A739" s="83"/>
      <c r="B739" s="40" t="s">
        <v>1438</v>
      </c>
      <c r="C739" s="166" t="s">
        <v>638</v>
      </c>
      <c r="D739" s="166" t="s">
        <v>1834</v>
      </c>
      <c r="E739" s="25" t="s">
        <v>660</v>
      </c>
      <c r="F739" s="151">
        <v>1</v>
      </c>
      <c r="G739" s="151">
        <v>15</v>
      </c>
      <c r="H739" s="55">
        <v>6.82</v>
      </c>
      <c r="I739" s="55">
        <f>G739*H739</f>
        <v>102.30000000000001</v>
      </c>
      <c r="J739" s="55">
        <v>11.4</v>
      </c>
      <c r="K739" s="39" t="s">
        <v>1526</v>
      </c>
      <c r="L739" s="11"/>
      <c r="M739" s="123"/>
      <c r="N739" s="172">
        <v>102.30000000000001</v>
      </c>
      <c r="O739" s="11"/>
      <c r="P739" s="11"/>
      <c r="Q739" s="11"/>
      <c r="R739" s="11"/>
      <c r="S739" s="155"/>
      <c r="T739" s="157"/>
      <c r="U739" s="157"/>
      <c r="V739" s="157"/>
      <c r="W739" s="157"/>
      <c r="X739" s="11"/>
      <c r="Y739" s="157"/>
      <c r="Z739" s="157"/>
      <c r="AA739" s="11"/>
      <c r="AB739" s="11"/>
      <c r="AC739" s="11"/>
    </row>
    <row r="740" spans="1:29" x14ac:dyDescent="0.25">
      <c r="A740" s="83"/>
      <c r="B740" s="40" t="s">
        <v>1439</v>
      </c>
      <c r="C740" s="166" t="s">
        <v>638</v>
      </c>
      <c r="D740" s="166" t="s">
        <v>1835</v>
      </c>
      <c r="E740" s="25" t="s">
        <v>660</v>
      </c>
      <c r="F740" s="151">
        <v>1</v>
      </c>
      <c r="G740" s="151">
        <v>15</v>
      </c>
      <c r="H740" s="55">
        <v>6.52</v>
      </c>
      <c r="I740" s="55">
        <f>G740*H740</f>
        <v>97.8</v>
      </c>
      <c r="J740" s="55">
        <v>10.89</v>
      </c>
      <c r="K740" s="39" t="s">
        <v>1527</v>
      </c>
      <c r="L740" s="11"/>
      <c r="M740" s="123"/>
      <c r="N740" s="172">
        <v>97.8</v>
      </c>
      <c r="O740" s="11"/>
      <c r="P740" s="11"/>
      <c r="Q740" s="11"/>
      <c r="R740" s="11"/>
      <c r="S740" s="155"/>
      <c r="T740" s="157"/>
      <c r="U740" s="157"/>
      <c r="V740" s="157"/>
      <c r="W740" s="157"/>
      <c r="X740" s="11"/>
      <c r="Y740" s="157"/>
      <c r="Z740" s="157"/>
      <c r="AA740" s="11"/>
      <c r="AB740" s="11"/>
      <c r="AC740" s="11"/>
    </row>
    <row r="741" spans="1:29" x14ac:dyDescent="0.25">
      <c r="A741" s="83"/>
      <c r="B741" s="40" t="s">
        <v>1440</v>
      </c>
      <c r="C741" s="166" t="s">
        <v>638</v>
      </c>
      <c r="D741" s="166" t="s">
        <v>1836</v>
      </c>
      <c r="E741" s="25" t="s">
        <v>660</v>
      </c>
      <c r="F741" s="151">
        <v>1</v>
      </c>
      <c r="G741" s="151">
        <v>15</v>
      </c>
      <c r="H741" s="55">
        <v>6.08</v>
      </c>
      <c r="I741" s="55">
        <f>G741*H741</f>
        <v>91.2</v>
      </c>
      <c r="J741" s="55">
        <v>9.99</v>
      </c>
      <c r="K741" s="39" t="s">
        <v>1528</v>
      </c>
      <c r="L741" s="11"/>
      <c r="M741" s="123"/>
      <c r="N741" s="172">
        <v>91.2</v>
      </c>
      <c r="O741" s="11"/>
      <c r="P741" s="11"/>
      <c r="Q741" s="11"/>
      <c r="R741" s="11"/>
      <c r="S741" s="155"/>
      <c r="T741" s="157"/>
      <c r="U741" s="157"/>
      <c r="V741" s="157"/>
      <c r="W741" s="157"/>
      <c r="X741" s="11"/>
      <c r="Y741" s="157"/>
      <c r="Z741" s="157"/>
      <c r="AA741" s="11"/>
      <c r="AB741" s="11"/>
      <c r="AC741" s="11"/>
    </row>
    <row r="742" spans="1:29" x14ac:dyDescent="0.25">
      <c r="A742" s="83"/>
      <c r="B742" s="40" t="s">
        <v>1678</v>
      </c>
      <c r="C742" s="166" t="s">
        <v>638</v>
      </c>
      <c r="D742" s="166" t="s">
        <v>1890</v>
      </c>
      <c r="E742" s="25" t="s">
        <v>660</v>
      </c>
      <c r="F742" s="151">
        <v>1</v>
      </c>
      <c r="G742" s="151">
        <v>15</v>
      </c>
      <c r="H742" s="55">
        <v>7.56</v>
      </c>
      <c r="I742" s="55">
        <f>+H742*G742</f>
        <v>113.39999999999999</v>
      </c>
      <c r="J742" s="55">
        <v>12.59</v>
      </c>
      <c r="K742" s="39" t="s">
        <v>1838</v>
      </c>
      <c r="L742" s="11"/>
      <c r="M742" s="123"/>
      <c r="N742" s="172">
        <v>113.39999999999999</v>
      </c>
      <c r="O742" s="11"/>
      <c r="P742" s="11"/>
      <c r="Q742" s="11"/>
      <c r="R742" s="11"/>
      <c r="S742" s="155"/>
      <c r="T742" s="157"/>
      <c r="U742" s="157"/>
      <c r="V742" s="157"/>
      <c r="W742" s="157"/>
      <c r="X742" s="11"/>
      <c r="Y742" s="157"/>
      <c r="Z742" s="157"/>
      <c r="AA742" s="11"/>
      <c r="AB742" s="11"/>
      <c r="AC742" s="11"/>
    </row>
    <row r="743" spans="1:29" x14ac:dyDescent="0.25">
      <c r="A743" s="83"/>
      <c r="B743" s="40" t="s">
        <v>611</v>
      </c>
      <c r="C743" s="166" t="s">
        <v>633</v>
      </c>
      <c r="D743" s="166" t="s">
        <v>257</v>
      </c>
      <c r="E743" s="25" t="s">
        <v>668</v>
      </c>
      <c r="F743" s="151">
        <v>10</v>
      </c>
      <c r="G743" s="151">
        <v>15</v>
      </c>
      <c r="H743" s="55">
        <v>3.42</v>
      </c>
      <c r="I743" s="55">
        <f t="shared" si="62"/>
        <v>51.3</v>
      </c>
      <c r="J743" s="55">
        <v>5.7</v>
      </c>
      <c r="K743" s="25" t="s">
        <v>1261</v>
      </c>
      <c r="L743" s="11"/>
      <c r="M743" s="123"/>
      <c r="N743" s="172">
        <v>51.3</v>
      </c>
      <c r="O743" s="11"/>
      <c r="P743" s="11"/>
      <c r="Q743" s="11"/>
      <c r="R743" s="11"/>
      <c r="S743" s="155"/>
      <c r="T743" s="157"/>
      <c r="U743" s="157"/>
      <c r="V743" s="157"/>
      <c r="W743" s="157"/>
      <c r="X743" s="11"/>
      <c r="Y743" s="157"/>
      <c r="Z743" s="157"/>
      <c r="AA743" s="11"/>
      <c r="AB743" s="11"/>
      <c r="AC743" s="11"/>
    </row>
    <row r="744" spans="1:29" x14ac:dyDescent="0.25">
      <c r="A744" s="77"/>
      <c r="B744" s="78"/>
      <c r="C744" s="79"/>
      <c r="D744" s="79" t="s">
        <v>1589</v>
      </c>
      <c r="E744" s="78"/>
      <c r="F744" s="77"/>
      <c r="G744" s="77"/>
      <c r="H744" s="87"/>
      <c r="I744" s="87"/>
      <c r="J744" s="87"/>
      <c r="K744" s="78"/>
      <c r="L744" s="11"/>
      <c r="M744" s="123"/>
      <c r="N744" s="172"/>
      <c r="O744" s="11"/>
      <c r="P744" s="11"/>
      <c r="Q744" s="11"/>
      <c r="R744" s="11"/>
      <c r="S744" s="155"/>
      <c r="T744" s="157"/>
      <c r="U744" s="157"/>
      <c r="V744" s="157"/>
      <c r="W744" s="157"/>
      <c r="X744" s="11"/>
      <c r="Y744" s="157"/>
      <c r="Z744" s="157"/>
      <c r="AA744" s="11"/>
      <c r="AB744" s="11"/>
      <c r="AC744" s="11"/>
    </row>
    <row r="745" spans="1:29" x14ac:dyDescent="0.25">
      <c r="A745" s="83"/>
      <c r="B745" s="40" t="s">
        <v>1442</v>
      </c>
      <c r="C745" s="166" t="s">
        <v>1441</v>
      </c>
      <c r="D745" s="166" t="s">
        <v>1839</v>
      </c>
      <c r="E745" s="25" t="s">
        <v>644</v>
      </c>
      <c r="F745" s="151">
        <v>2</v>
      </c>
      <c r="G745" s="151">
        <v>15</v>
      </c>
      <c r="H745" s="55">
        <v>5.22</v>
      </c>
      <c r="I745" s="55">
        <f>G745*H745</f>
        <v>78.3</v>
      </c>
      <c r="J745" s="55">
        <v>8.6999999999999993</v>
      </c>
      <c r="K745" s="39" t="s">
        <v>1529</v>
      </c>
      <c r="L745" s="11"/>
      <c r="M745" s="123"/>
      <c r="N745" s="172">
        <v>78.3</v>
      </c>
      <c r="O745" s="11"/>
      <c r="P745" s="11"/>
      <c r="Q745" s="11"/>
      <c r="R745" s="11"/>
      <c r="S745" s="155"/>
      <c r="T745" s="157"/>
      <c r="U745" s="157"/>
      <c r="V745" s="157"/>
      <c r="W745" s="157"/>
      <c r="X745" s="11"/>
      <c r="Y745" s="157"/>
      <c r="Z745" s="157"/>
      <c r="AA745" s="11"/>
      <c r="AB745" s="11"/>
      <c r="AC745" s="11"/>
    </row>
    <row r="746" spans="1:29" x14ac:dyDescent="0.25">
      <c r="A746" s="83"/>
      <c r="B746" s="40" t="s">
        <v>1443</v>
      </c>
      <c r="C746" s="166" t="s">
        <v>1441</v>
      </c>
      <c r="D746" s="166" t="s">
        <v>1840</v>
      </c>
      <c r="E746" s="38" t="s">
        <v>644</v>
      </c>
      <c r="F746" s="151">
        <v>2</v>
      </c>
      <c r="G746" s="151">
        <v>15</v>
      </c>
      <c r="H746" s="55">
        <v>5.22</v>
      </c>
      <c r="I746" s="55">
        <f>G746*H746</f>
        <v>78.3</v>
      </c>
      <c r="J746" s="55">
        <v>8.6999999999999993</v>
      </c>
      <c r="K746" s="39" t="s">
        <v>1530</v>
      </c>
      <c r="L746" s="11"/>
      <c r="M746" s="123"/>
      <c r="N746" s="172">
        <v>78.3</v>
      </c>
      <c r="O746" s="11"/>
      <c r="P746" s="11"/>
      <c r="Q746" s="11"/>
      <c r="R746" s="11"/>
      <c r="S746" s="155"/>
      <c r="T746" s="157"/>
      <c r="U746" s="157"/>
      <c r="V746" s="157"/>
      <c r="W746" s="157"/>
      <c r="X746" s="11"/>
      <c r="Y746" s="157"/>
      <c r="Z746" s="157"/>
      <c r="AA746" s="11"/>
      <c r="AB746" s="11"/>
      <c r="AC746" s="11"/>
    </row>
    <row r="747" spans="1:29" x14ac:dyDescent="0.25">
      <c r="A747" s="83"/>
      <c r="B747" s="40" t="s">
        <v>1444</v>
      </c>
      <c r="C747" s="166" t="s">
        <v>1441</v>
      </c>
      <c r="D747" s="166" t="s">
        <v>1841</v>
      </c>
      <c r="E747" s="38" t="s">
        <v>644</v>
      </c>
      <c r="F747" s="151">
        <v>2</v>
      </c>
      <c r="G747" s="151">
        <v>15</v>
      </c>
      <c r="H747" s="55">
        <v>4.3600000000000003</v>
      </c>
      <c r="I747" s="55">
        <f>G747*H747</f>
        <v>65.400000000000006</v>
      </c>
      <c r="J747" s="55">
        <v>7.27</v>
      </c>
      <c r="K747" s="39" t="s">
        <v>1531</v>
      </c>
      <c r="L747" s="11"/>
      <c r="M747" s="123"/>
      <c r="N747" s="172">
        <v>65.400000000000006</v>
      </c>
      <c r="O747" s="11"/>
      <c r="P747" s="11"/>
      <c r="Q747" s="11"/>
      <c r="R747" s="11"/>
      <c r="S747" s="155"/>
      <c r="T747" s="157"/>
      <c r="U747" s="157"/>
      <c r="V747" s="157"/>
      <c r="W747" s="157"/>
      <c r="X747" s="11"/>
      <c r="Y747" s="157"/>
      <c r="Z747" s="157"/>
      <c r="AA747" s="11"/>
      <c r="AB747" s="11"/>
      <c r="AC747" s="11"/>
    </row>
    <row r="748" spans="1:29" x14ac:dyDescent="0.25">
      <c r="A748" s="83"/>
      <c r="B748" s="40" t="s">
        <v>601</v>
      </c>
      <c r="C748" s="166" t="s">
        <v>625</v>
      </c>
      <c r="D748" s="166" t="s">
        <v>251</v>
      </c>
      <c r="E748" s="25" t="s">
        <v>667</v>
      </c>
      <c r="F748" s="151">
        <v>10</v>
      </c>
      <c r="G748" s="151">
        <v>15</v>
      </c>
      <c r="H748" s="55">
        <v>4.5199999999999996</v>
      </c>
      <c r="I748" s="55">
        <f t="shared" si="62"/>
        <v>67.8</v>
      </c>
      <c r="J748" s="55">
        <v>7.5</v>
      </c>
      <c r="K748" s="25" t="s">
        <v>1262</v>
      </c>
      <c r="L748" s="11"/>
      <c r="M748" s="123"/>
      <c r="N748" s="172">
        <v>67.8</v>
      </c>
      <c r="O748" s="11"/>
      <c r="P748" s="11"/>
      <c r="Q748" s="11"/>
      <c r="R748" s="11"/>
      <c r="S748" s="155"/>
      <c r="T748" s="157"/>
      <c r="U748" s="157"/>
      <c r="V748" s="157"/>
      <c r="W748" s="157"/>
      <c r="X748" s="11"/>
      <c r="Y748" s="157"/>
      <c r="Z748" s="157"/>
      <c r="AA748" s="11"/>
      <c r="AB748" s="11"/>
      <c r="AC748" s="11"/>
    </row>
    <row r="749" spans="1:29" x14ac:dyDescent="0.25">
      <c r="A749" s="83"/>
      <c r="B749" s="40" t="s">
        <v>598</v>
      </c>
      <c r="C749" s="166" t="s">
        <v>625</v>
      </c>
      <c r="D749" s="166" t="s">
        <v>249</v>
      </c>
      <c r="E749" s="25" t="s">
        <v>659</v>
      </c>
      <c r="F749" s="151">
        <v>10</v>
      </c>
      <c r="G749" s="151">
        <v>15</v>
      </c>
      <c r="H749" s="55">
        <v>3.62</v>
      </c>
      <c r="I749" s="55">
        <f t="shared" si="62"/>
        <v>54.300000000000004</v>
      </c>
      <c r="J749" s="55">
        <v>6</v>
      </c>
      <c r="K749" s="25" t="s">
        <v>1263</v>
      </c>
      <c r="L749" s="11"/>
      <c r="M749" s="123"/>
      <c r="N749" s="172">
        <v>54.300000000000004</v>
      </c>
      <c r="O749" s="11"/>
      <c r="P749" s="11"/>
      <c r="Q749" s="11"/>
      <c r="R749" s="11"/>
      <c r="S749" s="155"/>
      <c r="T749" s="157"/>
      <c r="U749" s="157"/>
      <c r="V749" s="157"/>
      <c r="W749" s="157"/>
      <c r="X749" s="11"/>
      <c r="Y749" s="157"/>
      <c r="Z749" s="157"/>
      <c r="AA749" s="11"/>
      <c r="AB749" s="11"/>
      <c r="AC749" s="11"/>
    </row>
    <row r="750" spans="1:29" x14ac:dyDescent="0.25">
      <c r="A750" s="83"/>
      <c r="B750" s="40" t="s">
        <v>1445</v>
      </c>
      <c r="C750" s="166" t="s">
        <v>625</v>
      </c>
      <c r="D750" s="166" t="s">
        <v>1842</v>
      </c>
      <c r="E750" s="25" t="s">
        <v>645</v>
      </c>
      <c r="F750" s="151">
        <v>10</v>
      </c>
      <c r="G750" s="151">
        <v>15</v>
      </c>
      <c r="H750" s="55">
        <v>4.18</v>
      </c>
      <c r="I750" s="55">
        <f>G750*H750</f>
        <v>62.699999999999996</v>
      </c>
      <c r="J750" s="55">
        <v>6.99</v>
      </c>
      <c r="K750" s="39" t="s">
        <v>1532</v>
      </c>
      <c r="L750" s="11"/>
      <c r="M750" s="123"/>
      <c r="N750" s="172">
        <v>62.699999999999996</v>
      </c>
      <c r="O750" s="11"/>
      <c r="P750" s="11"/>
      <c r="Q750" s="11"/>
      <c r="R750" s="11"/>
      <c r="S750" s="155"/>
      <c r="T750" s="157"/>
      <c r="U750" s="157"/>
      <c r="V750" s="157"/>
      <c r="W750" s="157"/>
      <c r="X750" s="11"/>
      <c r="Y750" s="157"/>
      <c r="Z750" s="157"/>
      <c r="AA750" s="11"/>
      <c r="AB750" s="11"/>
      <c r="AC750" s="11"/>
    </row>
    <row r="751" spans="1:29" x14ac:dyDescent="0.25">
      <c r="A751" s="83"/>
      <c r="B751" s="40" t="s">
        <v>599</v>
      </c>
      <c r="C751" s="166" t="s">
        <v>625</v>
      </c>
      <c r="D751" s="166" t="s">
        <v>250</v>
      </c>
      <c r="E751" s="25" t="s">
        <v>659</v>
      </c>
      <c r="F751" s="151">
        <v>10</v>
      </c>
      <c r="G751" s="151">
        <v>15</v>
      </c>
      <c r="H751" s="55">
        <v>5.38</v>
      </c>
      <c r="I751" s="55">
        <f>G751*H751</f>
        <v>80.7</v>
      </c>
      <c r="J751" s="55">
        <v>8.99</v>
      </c>
      <c r="K751" s="25" t="s">
        <v>1264</v>
      </c>
      <c r="L751" s="11"/>
      <c r="M751" s="123"/>
      <c r="N751" s="172">
        <v>80.7</v>
      </c>
      <c r="O751" s="11"/>
      <c r="P751" s="11"/>
      <c r="Q751" s="11"/>
      <c r="R751" s="11"/>
      <c r="S751" s="155"/>
      <c r="T751" s="157"/>
      <c r="U751" s="157"/>
      <c r="V751" s="157"/>
      <c r="W751" s="157"/>
      <c r="X751" s="11"/>
      <c r="Y751" s="157"/>
      <c r="Z751" s="157"/>
      <c r="AA751" s="11"/>
      <c r="AB751" s="11"/>
      <c r="AC751" s="11"/>
    </row>
    <row r="752" spans="1:29" x14ac:dyDescent="0.25">
      <c r="A752" s="83"/>
      <c r="B752" s="40" t="s">
        <v>600</v>
      </c>
      <c r="C752" s="166" t="s">
        <v>625</v>
      </c>
      <c r="D752" s="166" t="s">
        <v>719</v>
      </c>
      <c r="E752" s="25" t="s">
        <v>659</v>
      </c>
      <c r="F752" s="151">
        <v>10</v>
      </c>
      <c r="G752" s="151">
        <v>15</v>
      </c>
      <c r="H752" s="55">
        <v>5.04</v>
      </c>
      <c r="I752" s="55">
        <f t="shared" ref="I752:I765" si="65">G752*H752</f>
        <v>75.599999999999994</v>
      </c>
      <c r="J752" s="55">
        <v>8.4</v>
      </c>
      <c r="K752" s="25" t="s">
        <v>1265</v>
      </c>
      <c r="L752" s="11"/>
      <c r="M752" s="123"/>
      <c r="N752" s="172">
        <v>75.599999999999994</v>
      </c>
      <c r="O752" s="11"/>
      <c r="P752" s="11"/>
      <c r="Q752" s="11"/>
      <c r="R752" s="11"/>
      <c r="S752" s="155"/>
      <c r="T752" s="157"/>
      <c r="U752" s="157"/>
      <c r="V752" s="157"/>
      <c r="W752" s="157"/>
      <c r="X752" s="11"/>
      <c r="Y752" s="157"/>
      <c r="Z752" s="157"/>
      <c r="AA752" s="11"/>
      <c r="AB752" s="11"/>
      <c r="AC752" s="11"/>
    </row>
    <row r="753" spans="1:29" x14ac:dyDescent="0.25">
      <c r="A753" s="83"/>
      <c r="B753" s="40" t="s">
        <v>602</v>
      </c>
      <c r="C753" s="166" t="s">
        <v>625</v>
      </c>
      <c r="D753" s="166" t="s">
        <v>252</v>
      </c>
      <c r="E753" s="25" t="s">
        <v>667</v>
      </c>
      <c r="F753" s="151">
        <v>10</v>
      </c>
      <c r="G753" s="151">
        <v>15</v>
      </c>
      <c r="H753" s="55">
        <v>4.04</v>
      </c>
      <c r="I753" s="55">
        <f t="shared" si="65"/>
        <v>60.6</v>
      </c>
      <c r="J753" s="55">
        <v>6.75</v>
      </c>
      <c r="K753" s="25" t="s">
        <v>1266</v>
      </c>
      <c r="L753" s="11"/>
      <c r="M753" s="123"/>
      <c r="N753" s="172">
        <v>60.6</v>
      </c>
      <c r="O753" s="11"/>
      <c r="P753" s="11"/>
      <c r="Q753" s="11"/>
      <c r="R753" s="11"/>
      <c r="S753" s="155"/>
      <c r="T753" s="157"/>
      <c r="U753" s="157"/>
      <c r="V753" s="157"/>
      <c r="W753" s="157"/>
      <c r="X753" s="11"/>
      <c r="Y753" s="157"/>
      <c r="Z753" s="157"/>
      <c r="AA753" s="11"/>
      <c r="AB753" s="11"/>
      <c r="AC753" s="11"/>
    </row>
    <row r="754" spans="1:29" x14ac:dyDescent="0.25">
      <c r="A754" s="83"/>
      <c r="B754" s="40" t="s">
        <v>597</v>
      </c>
      <c r="C754" s="166" t="s">
        <v>1611</v>
      </c>
      <c r="D754" s="166" t="s">
        <v>248</v>
      </c>
      <c r="E754" s="25" t="s">
        <v>666</v>
      </c>
      <c r="F754" s="151">
        <v>1</v>
      </c>
      <c r="G754" s="151">
        <v>15</v>
      </c>
      <c r="H754" s="55">
        <v>3.22</v>
      </c>
      <c r="I754" s="55">
        <f t="shared" si="65"/>
        <v>48.300000000000004</v>
      </c>
      <c r="J754" s="55">
        <v>5.4</v>
      </c>
      <c r="K754" s="25" t="s">
        <v>1009</v>
      </c>
      <c r="L754" s="11"/>
      <c r="M754" s="123"/>
      <c r="N754" s="172">
        <v>48.300000000000004</v>
      </c>
      <c r="O754" s="11"/>
      <c r="P754" s="11"/>
      <c r="Q754" s="11"/>
      <c r="R754" s="11"/>
      <c r="S754" s="155"/>
      <c r="T754" s="157"/>
      <c r="U754" s="157"/>
      <c r="V754" s="157"/>
      <c r="W754" s="157"/>
      <c r="X754" s="11"/>
      <c r="Y754" s="157"/>
      <c r="Z754" s="157"/>
      <c r="AA754" s="11"/>
      <c r="AB754" s="11"/>
      <c r="AC754" s="11"/>
    </row>
    <row r="755" spans="1:29" x14ac:dyDescent="0.25">
      <c r="A755" s="83"/>
      <c r="B755" s="40" t="s">
        <v>596</v>
      </c>
      <c r="C755" s="166" t="s">
        <v>1611</v>
      </c>
      <c r="D755" s="166" t="s">
        <v>247</v>
      </c>
      <c r="E755" s="25" t="s">
        <v>651</v>
      </c>
      <c r="F755" s="151">
        <v>2</v>
      </c>
      <c r="G755" s="151">
        <v>15</v>
      </c>
      <c r="H755" s="55">
        <v>3.18</v>
      </c>
      <c r="I755" s="55">
        <f t="shared" si="65"/>
        <v>47.7</v>
      </c>
      <c r="J755" s="55">
        <v>5.3</v>
      </c>
      <c r="K755" s="25" t="s">
        <v>1002</v>
      </c>
      <c r="L755" s="11"/>
      <c r="M755" s="123"/>
      <c r="N755" s="172">
        <v>47.7</v>
      </c>
      <c r="O755" s="11"/>
      <c r="P755" s="11"/>
      <c r="Q755" s="11"/>
      <c r="R755" s="11"/>
      <c r="S755" s="155"/>
      <c r="T755" s="157"/>
      <c r="U755" s="157"/>
      <c r="V755" s="157"/>
      <c r="W755" s="157"/>
      <c r="X755" s="11"/>
      <c r="Y755" s="157"/>
      <c r="Z755" s="157"/>
      <c r="AA755" s="11"/>
      <c r="AB755" s="11"/>
      <c r="AC755" s="11"/>
    </row>
    <row r="756" spans="1:29" x14ac:dyDescent="0.25">
      <c r="A756" s="83"/>
      <c r="B756" s="40" t="s">
        <v>759</v>
      </c>
      <c r="C756" s="166" t="s">
        <v>632</v>
      </c>
      <c r="D756" s="166" t="s">
        <v>1446</v>
      </c>
      <c r="E756" s="38" t="s">
        <v>647</v>
      </c>
      <c r="F756" s="171">
        <v>10</v>
      </c>
      <c r="G756" s="151">
        <v>20</v>
      </c>
      <c r="H756" s="55">
        <v>3.98</v>
      </c>
      <c r="I756" s="55">
        <f t="shared" si="65"/>
        <v>79.599999999999994</v>
      </c>
      <c r="J756" s="55">
        <v>6.69</v>
      </c>
      <c r="K756" s="40" t="s">
        <v>1267</v>
      </c>
      <c r="L756" s="11"/>
      <c r="M756" s="123"/>
      <c r="N756" s="172">
        <v>79.599999999999994</v>
      </c>
      <c r="O756" s="11"/>
      <c r="P756" s="11"/>
      <c r="Q756" s="11"/>
      <c r="R756" s="11"/>
      <c r="S756" s="155"/>
      <c r="T756" s="157"/>
      <c r="U756" s="157"/>
      <c r="V756" s="157"/>
      <c r="W756" s="157"/>
      <c r="X756" s="11"/>
      <c r="Y756" s="157"/>
      <c r="Z756" s="157"/>
      <c r="AA756" s="11"/>
      <c r="AB756" s="11"/>
      <c r="AC756" s="11"/>
    </row>
    <row r="757" spans="1:29" x14ac:dyDescent="0.25">
      <c r="A757" s="83"/>
      <c r="B757" s="40" t="s">
        <v>610</v>
      </c>
      <c r="C757" s="166" t="s">
        <v>632</v>
      </c>
      <c r="D757" s="166" t="s">
        <v>1447</v>
      </c>
      <c r="E757" s="38" t="s">
        <v>654</v>
      </c>
      <c r="F757" s="171">
        <v>15</v>
      </c>
      <c r="G757" s="151">
        <v>15</v>
      </c>
      <c r="H757" s="55">
        <v>2.72</v>
      </c>
      <c r="I757" s="55">
        <f t="shared" si="65"/>
        <v>40.800000000000004</v>
      </c>
      <c r="J757" s="55">
        <v>4.5</v>
      </c>
      <c r="K757" s="40" t="s">
        <v>1268</v>
      </c>
      <c r="L757" s="11"/>
      <c r="M757" s="123"/>
      <c r="N757" s="172">
        <v>40.800000000000004</v>
      </c>
      <c r="O757" s="11"/>
      <c r="P757" s="11"/>
      <c r="Q757" s="11"/>
      <c r="R757" s="11"/>
      <c r="S757" s="155"/>
      <c r="T757" s="157"/>
      <c r="U757" s="157"/>
      <c r="V757" s="157"/>
      <c r="W757" s="157"/>
      <c r="X757" s="11"/>
      <c r="Y757" s="157"/>
      <c r="Z757" s="157"/>
      <c r="AA757" s="11"/>
      <c r="AB757" s="11"/>
      <c r="AC757" s="11"/>
    </row>
    <row r="758" spans="1:29" x14ac:dyDescent="0.25">
      <c r="A758" s="83"/>
      <c r="B758" s="40" t="s">
        <v>603</v>
      </c>
      <c r="C758" s="166" t="s">
        <v>626</v>
      </c>
      <c r="D758" s="166" t="s">
        <v>1448</v>
      </c>
      <c r="E758" s="38" t="s">
        <v>647</v>
      </c>
      <c r="F758" s="171">
        <v>30</v>
      </c>
      <c r="G758" s="151">
        <v>25</v>
      </c>
      <c r="H758" s="55">
        <v>3.76</v>
      </c>
      <c r="I758" s="55">
        <f t="shared" si="65"/>
        <v>94</v>
      </c>
      <c r="J758" s="55">
        <v>6.25</v>
      </c>
      <c r="K758" s="40" t="s">
        <v>1269</v>
      </c>
      <c r="L758" s="11"/>
      <c r="M758" s="123"/>
      <c r="N758" s="172">
        <v>94</v>
      </c>
      <c r="O758" s="11"/>
      <c r="P758" s="11"/>
      <c r="Q758" s="11"/>
      <c r="R758" s="11"/>
      <c r="S758" s="155"/>
      <c r="T758" s="157"/>
      <c r="U758" s="157"/>
      <c r="V758" s="157"/>
      <c r="W758" s="157"/>
      <c r="X758" s="11"/>
      <c r="Y758" s="157"/>
      <c r="Z758" s="157"/>
      <c r="AA758" s="11"/>
      <c r="AB758" s="11"/>
      <c r="AC758" s="11"/>
    </row>
    <row r="759" spans="1:29" x14ac:dyDescent="0.25">
      <c r="A759" s="83"/>
      <c r="B759" s="40" t="s">
        <v>605</v>
      </c>
      <c r="C759" s="166" t="s">
        <v>626</v>
      </c>
      <c r="D759" s="166" t="s">
        <v>1449</v>
      </c>
      <c r="E759" s="38" t="s">
        <v>647</v>
      </c>
      <c r="F759" s="171">
        <v>30</v>
      </c>
      <c r="G759" s="151">
        <v>25</v>
      </c>
      <c r="H759" s="55">
        <v>3.76</v>
      </c>
      <c r="I759" s="55">
        <f t="shared" si="65"/>
        <v>94</v>
      </c>
      <c r="J759" s="55">
        <v>6.25</v>
      </c>
      <c r="K759" s="40" t="s">
        <v>1270</v>
      </c>
      <c r="L759" s="11"/>
      <c r="M759" s="123"/>
      <c r="N759" s="172">
        <v>94</v>
      </c>
      <c r="O759" s="11"/>
      <c r="P759" s="11"/>
      <c r="Q759" s="11"/>
      <c r="R759" s="11"/>
      <c r="S759" s="155"/>
      <c r="T759" s="157"/>
      <c r="U759" s="157"/>
      <c r="V759" s="157"/>
      <c r="W759" s="157"/>
      <c r="X759" s="11"/>
      <c r="Y759" s="157"/>
      <c r="Z759" s="157"/>
      <c r="AA759" s="11"/>
      <c r="AB759" s="11"/>
      <c r="AC759" s="11"/>
    </row>
    <row r="760" spans="1:29" x14ac:dyDescent="0.25">
      <c r="A760" s="83"/>
      <c r="B760" s="40" t="s">
        <v>604</v>
      </c>
      <c r="C760" s="166" t="s">
        <v>626</v>
      </c>
      <c r="D760" s="166" t="s">
        <v>1450</v>
      </c>
      <c r="E760" s="38" t="s">
        <v>647</v>
      </c>
      <c r="F760" s="171">
        <v>30</v>
      </c>
      <c r="G760" s="151">
        <v>25</v>
      </c>
      <c r="H760" s="55">
        <v>3.76</v>
      </c>
      <c r="I760" s="55">
        <f t="shared" si="65"/>
        <v>94</v>
      </c>
      <c r="J760" s="55">
        <v>6.25</v>
      </c>
      <c r="K760" s="40" t="s">
        <v>1271</v>
      </c>
      <c r="L760" s="11"/>
      <c r="M760" s="123"/>
      <c r="N760" s="172">
        <v>94</v>
      </c>
      <c r="O760" s="11"/>
      <c r="P760" s="11"/>
      <c r="Q760" s="11"/>
      <c r="R760" s="11"/>
      <c r="S760" s="155"/>
      <c r="T760" s="157"/>
      <c r="U760" s="157"/>
      <c r="V760" s="157"/>
      <c r="W760" s="157"/>
      <c r="X760" s="11"/>
      <c r="Y760" s="157"/>
      <c r="Z760" s="157"/>
      <c r="AA760" s="11"/>
      <c r="AB760" s="11"/>
      <c r="AC760" s="11"/>
    </row>
    <row r="761" spans="1:29" x14ac:dyDescent="0.25">
      <c r="A761" s="83"/>
      <c r="B761" s="40" t="s">
        <v>1332</v>
      </c>
      <c r="C761" s="166" t="s">
        <v>1333</v>
      </c>
      <c r="D761" s="166" t="s">
        <v>1843</v>
      </c>
      <c r="E761" s="38" t="s">
        <v>647</v>
      </c>
      <c r="F761" s="171">
        <v>20</v>
      </c>
      <c r="G761" s="151">
        <v>15</v>
      </c>
      <c r="H761" s="55">
        <v>3.04</v>
      </c>
      <c r="I761" s="55">
        <f t="shared" si="65"/>
        <v>45.6</v>
      </c>
      <c r="J761" s="55">
        <v>4.99</v>
      </c>
      <c r="K761" s="40" t="s">
        <v>1334</v>
      </c>
      <c r="L761" s="11"/>
      <c r="M761" s="123"/>
      <c r="N761" s="172">
        <v>45.6</v>
      </c>
      <c r="O761" s="11"/>
      <c r="P761" s="11"/>
      <c r="Q761" s="11"/>
      <c r="R761" s="11"/>
      <c r="S761" s="155"/>
      <c r="T761" s="157"/>
      <c r="U761" s="157"/>
      <c r="V761" s="157"/>
      <c r="W761" s="157"/>
      <c r="X761" s="11"/>
      <c r="Y761" s="157"/>
      <c r="Z761" s="157"/>
      <c r="AA761" s="11"/>
      <c r="AB761" s="11"/>
      <c r="AC761" s="11"/>
    </row>
    <row r="762" spans="1:29" x14ac:dyDescent="0.25">
      <c r="A762" s="106"/>
      <c r="B762" s="58"/>
      <c r="C762" s="59"/>
      <c r="D762" s="59" t="s">
        <v>1590</v>
      </c>
      <c r="E762" s="58"/>
      <c r="F762" s="60"/>
      <c r="G762" s="60"/>
      <c r="H762" s="107"/>
      <c r="I762" s="60"/>
      <c r="J762" s="60"/>
      <c r="K762" s="58"/>
      <c r="L762" s="11"/>
      <c r="M762" s="123"/>
      <c r="N762" s="172"/>
      <c r="O762" s="11"/>
      <c r="P762" s="11"/>
      <c r="Q762" s="11"/>
      <c r="R762" s="11"/>
      <c r="S762" s="155"/>
      <c r="T762" s="157"/>
      <c r="U762" s="157"/>
      <c r="V762" s="157"/>
      <c r="W762" s="157"/>
      <c r="X762" s="11"/>
      <c r="Y762" s="157"/>
      <c r="Z762" s="157"/>
      <c r="AA762" s="11"/>
      <c r="AB762" s="11"/>
      <c r="AC762" s="11"/>
    </row>
    <row r="763" spans="1:29" x14ac:dyDescent="0.25">
      <c r="A763" s="48"/>
      <c r="B763" s="49" t="s">
        <v>771</v>
      </c>
      <c r="C763" s="50" t="s">
        <v>772</v>
      </c>
      <c r="D763" s="50" t="s">
        <v>773</v>
      </c>
      <c r="E763" s="49" t="s">
        <v>644</v>
      </c>
      <c r="F763" s="35">
        <v>3</v>
      </c>
      <c r="G763" s="35">
        <v>16</v>
      </c>
      <c r="H763" s="53">
        <v>4.5312749999999999</v>
      </c>
      <c r="I763" s="55">
        <f t="shared" si="65"/>
        <v>72.500399999999999</v>
      </c>
      <c r="J763" s="53">
        <v>8.3895</v>
      </c>
      <c r="K763" s="49" t="s">
        <v>1272</v>
      </c>
      <c r="L763" s="11"/>
      <c r="M763" s="123"/>
      <c r="N763" s="172">
        <v>72.500399999999999</v>
      </c>
      <c r="O763" s="11"/>
      <c r="P763" s="11"/>
      <c r="Q763" s="11"/>
      <c r="R763" s="11"/>
      <c r="S763" s="155"/>
      <c r="T763" s="157"/>
      <c r="U763" s="157"/>
      <c r="V763" s="157"/>
      <c r="W763" s="157"/>
      <c r="X763" s="11"/>
      <c r="Y763" s="157"/>
      <c r="Z763" s="157"/>
      <c r="AA763" s="11"/>
      <c r="AB763" s="11"/>
      <c r="AC763" s="11"/>
    </row>
    <row r="764" spans="1:29" x14ac:dyDescent="0.25">
      <c r="A764" s="48"/>
      <c r="B764" s="49" t="s">
        <v>774</v>
      </c>
      <c r="C764" s="50" t="s">
        <v>772</v>
      </c>
      <c r="D764" s="50" t="s">
        <v>773</v>
      </c>
      <c r="E764" s="49" t="s">
        <v>644</v>
      </c>
      <c r="F764" s="35" t="s">
        <v>775</v>
      </c>
      <c r="G764" s="35">
        <v>25</v>
      </c>
      <c r="H764" s="53">
        <v>1.323</v>
      </c>
      <c r="I764" s="55">
        <f t="shared" si="65"/>
        <v>33.074999999999996</v>
      </c>
      <c r="J764" s="53">
        <v>2.4045000000000001</v>
      </c>
      <c r="K764" s="49"/>
      <c r="L764" s="11"/>
      <c r="M764" s="123"/>
      <c r="N764" s="172">
        <v>33.074999999999996</v>
      </c>
      <c r="O764" s="11"/>
      <c r="P764" s="11"/>
      <c r="Q764" s="11"/>
      <c r="R764" s="11"/>
      <c r="S764" s="155"/>
      <c r="T764" s="157"/>
      <c r="U764" s="157"/>
      <c r="V764" s="157"/>
      <c r="W764" s="157"/>
      <c r="X764" s="11"/>
      <c r="Y764" s="157"/>
      <c r="Z764" s="157"/>
      <c r="AA764" s="11"/>
      <c r="AB764" s="11"/>
      <c r="AC764" s="11"/>
    </row>
    <row r="765" spans="1:29" x14ac:dyDescent="0.25">
      <c r="A765" s="48"/>
      <c r="B765" s="49" t="s">
        <v>776</v>
      </c>
      <c r="C765" s="50" t="s">
        <v>772</v>
      </c>
      <c r="D765" s="50" t="s">
        <v>777</v>
      </c>
      <c r="E765" s="49" t="s">
        <v>644</v>
      </c>
      <c r="F765" s="35">
        <v>3</v>
      </c>
      <c r="G765" s="35">
        <v>16</v>
      </c>
      <c r="H765" s="53">
        <v>4.5312749999999999</v>
      </c>
      <c r="I765" s="55">
        <f t="shared" si="65"/>
        <v>72.500399999999999</v>
      </c>
      <c r="J765" s="53">
        <v>8.3895</v>
      </c>
      <c r="K765" s="49" t="s">
        <v>1273</v>
      </c>
      <c r="L765" s="11"/>
      <c r="M765" s="123"/>
      <c r="N765" s="172">
        <v>72.500399999999999</v>
      </c>
      <c r="O765" s="11"/>
      <c r="P765" s="11"/>
      <c r="Q765" s="11"/>
      <c r="R765" s="11"/>
      <c r="S765" s="155"/>
      <c r="T765" s="157"/>
      <c r="U765" s="157"/>
      <c r="V765" s="157"/>
      <c r="W765" s="157"/>
      <c r="X765" s="11"/>
      <c r="Y765" s="157"/>
      <c r="Z765" s="157"/>
      <c r="AA765" s="11"/>
      <c r="AB765" s="11"/>
      <c r="AC765" s="11"/>
    </row>
    <row r="766" spans="1:29" x14ac:dyDescent="0.25">
      <c r="A766" s="48"/>
      <c r="B766" s="49" t="s">
        <v>778</v>
      </c>
      <c r="C766" s="50" t="s">
        <v>772</v>
      </c>
      <c r="D766" s="50" t="s">
        <v>777</v>
      </c>
      <c r="E766" s="49" t="s">
        <v>644</v>
      </c>
      <c r="F766" s="35" t="s">
        <v>775</v>
      </c>
      <c r="G766" s="35">
        <v>25</v>
      </c>
      <c r="H766" s="53">
        <v>1.323</v>
      </c>
      <c r="I766" s="53">
        <v>31.48</v>
      </c>
      <c r="J766" s="53">
        <v>2.4045000000000001</v>
      </c>
      <c r="K766" s="49"/>
      <c r="L766" s="11"/>
      <c r="M766" s="123"/>
      <c r="N766" s="172">
        <v>31.48</v>
      </c>
      <c r="O766" s="11"/>
      <c r="P766" s="11"/>
      <c r="Q766" s="11"/>
      <c r="R766" s="11"/>
      <c r="S766" s="155"/>
      <c r="T766" s="157"/>
      <c r="U766" s="157"/>
      <c r="V766" s="157"/>
      <c r="W766" s="157"/>
      <c r="X766" s="11"/>
      <c r="Y766" s="157"/>
      <c r="Z766" s="157"/>
      <c r="AA766" s="11"/>
      <c r="AB766" s="11"/>
      <c r="AC766" s="11"/>
    </row>
    <row r="767" spans="1:29" x14ac:dyDescent="0.25">
      <c r="A767" s="48"/>
      <c r="B767" s="49" t="s">
        <v>779</v>
      </c>
      <c r="C767" s="50" t="s">
        <v>772</v>
      </c>
      <c r="D767" s="50" t="s">
        <v>780</v>
      </c>
      <c r="E767" s="49" t="s">
        <v>644</v>
      </c>
      <c r="F767" s="35">
        <v>3</v>
      </c>
      <c r="G767" s="35">
        <v>16</v>
      </c>
      <c r="H767" s="53">
        <v>4.5312749999999999</v>
      </c>
      <c r="I767" s="53">
        <v>68.98</v>
      </c>
      <c r="J767" s="53">
        <v>8.3895</v>
      </c>
      <c r="K767" s="49" t="s">
        <v>1274</v>
      </c>
      <c r="L767" s="11"/>
      <c r="M767" s="123"/>
      <c r="N767" s="172">
        <v>68.98</v>
      </c>
      <c r="O767" s="11"/>
      <c r="P767" s="11"/>
      <c r="Q767" s="11"/>
      <c r="R767" s="11"/>
      <c r="S767" s="155"/>
      <c r="T767" s="157"/>
      <c r="U767" s="157"/>
      <c r="V767" s="157"/>
      <c r="W767" s="157"/>
      <c r="X767" s="11"/>
      <c r="Y767" s="157"/>
      <c r="Z767" s="157"/>
      <c r="AA767" s="11"/>
      <c r="AB767" s="11"/>
      <c r="AC767" s="11"/>
    </row>
    <row r="768" spans="1:29" x14ac:dyDescent="0.25">
      <c r="A768" s="48"/>
      <c r="B768" s="49" t="s">
        <v>781</v>
      </c>
      <c r="C768" s="50" t="s">
        <v>772</v>
      </c>
      <c r="D768" s="50" t="s">
        <v>780</v>
      </c>
      <c r="E768" s="49" t="s">
        <v>644</v>
      </c>
      <c r="F768" s="35" t="s">
        <v>775</v>
      </c>
      <c r="G768" s="35">
        <v>25</v>
      </c>
      <c r="H768" s="53">
        <v>1.323</v>
      </c>
      <c r="I768" s="53">
        <v>31.48</v>
      </c>
      <c r="J768" s="53">
        <v>2.4045000000000001</v>
      </c>
      <c r="K768" s="49"/>
      <c r="L768" s="11"/>
      <c r="M768" s="123"/>
      <c r="N768" s="172">
        <v>31.48</v>
      </c>
      <c r="O768" s="11"/>
      <c r="P768" s="11"/>
      <c r="Q768" s="11"/>
      <c r="R768" s="11"/>
      <c r="S768" s="155"/>
      <c r="T768" s="157"/>
      <c r="U768" s="157"/>
      <c r="V768" s="157"/>
      <c r="W768" s="157"/>
      <c r="X768" s="11"/>
      <c r="Y768" s="157"/>
      <c r="Z768" s="157"/>
      <c r="AA768" s="11"/>
      <c r="AB768" s="11"/>
      <c r="AC768" s="11"/>
    </row>
    <row r="769" spans="1:29" x14ac:dyDescent="0.25">
      <c r="A769" s="48"/>
      <c r="B769" s="49" t="s">
        <v>782</v>
      </c>
      <c r="C769" s="50" t="s">
        <v>772</v>
      </c>
      <c r="D769" s="50" t="s">
        <v>783</v>
      </c>
      <c r="E769" s="49" t="s">
        <v>644</v>
      </c>
      <c r="F769" s="35">
        <v>3</v>
      </c>
      <c r="G769" s="35">
        <v>16</v>
      </c>
      <c r="H769" s="53">
        <v>4.5312749999999999</v>
      </c>
      <c r="I769" s="53">
        <v>68.98</v>
      </c>
      <c r="J769" s="53">
        <v>8.3895</v>
      </c>
      <c r="K769" s="49" t="s">
        <v>1275</v>
      </c>
      <c r="L769" s="11"/>
      <c r="M769" s="123"/>
      <c r="N769" s="172">
        <v>68.98</v>
      </c>
      <c r="O769" s="11"/>
      <c r="P769" s="11"/>
      <c r="Q769" s="11"/>
      <c r="R769" s="11"/>
      <c r="S769" s="155"/>
      <c r="T769" s="157"/>
      <c r="U769" s="157"/>
      <c r="V769" s="157"/>
      <c r="W769" s="157"/>
      <c r="X769" s="11"/>
      <c r="Y769" s="157"/>
      <c r="Z769" s="157"/>
      <c r="AA769" s="11"/>
      <c r="AB769" s="11"/>
      <c r="AC769" s="11"/>
    </row>
    <row r="770" spans="1:29" x14ac:dyDescent="0.25">
      <c r="A770" s="48"/>
      <c r="B770" s="49" t="s">
        <v>784</v>
      </c>
      <c r="C770" s="50" t="s">
        <v>772</v>
      </c>
      <c r="D770" s="50" t="s">
        <v>783</v>
      </c>
      <c r="E770" s="49" t="s">
        <v>644</v>
      </c>
      <c r="F770" s="35" t="s">
        <v>775</v>
      </c>
      <c r="G770" s="35">
        <v>25</v>
      </c>
      <c r="H770" s="53">
        <v>1.323</v>
      </c>
      <c r="I770" s="53">
        <v>31.48</v>
      </c>
      <c r="J770" s="53">
        <v>2.4045000000000001</v>
      </c>
      <c r="K770" s="49"/>
      <c r="L770" s="11"/>
      <c r="M770" s="123"/>
      <c r="N770" s="172">
        <v>31.48</v>
      </c>
      <c r="O770" s="11"/>
      <c r="P770" s="11"/>
      <c r="Q770" s="11"/>
      <c r="R770" s="11"/>
      <c r="S770" s="155"/>
      <c r="T770" s="157"/>
      <c r="U770" s="157"/>
      <c r="V770" s="157"/>
      <c r="W770" s="157"/>
      <c r="X770" s="11"/>
      <c r="Y770" s="157"/>
      <c r="Z770" s="157"/>
      <c r="AA770" s="11"/>
      <c r="AB770" s="11"/>
      <c r="AC770" s="11"/>
    </row>
    <row r="771" spans="1:29" x14ac:dyDescent="0.25">
      <c r="A771" s="48"/>
      <c r="B771" s="49" t="s">
        <v>785</v>
      </c>
      <c r="C771" s="50" t="s">
        <v>772</v>
      </c>
      <c r="D771" s="50" t="s">
        <v>786</v>
      </c>
      <c r="E771" s="49" t="s">
        <v>644</v>
      </c>
      <c r="F771" s="35">
        <v>3</v>
      </c>
      <c r="G771" s="35">
        <v>16</v>
      </c>
      <c r="H771" s="53">
        <v>4.5312749999999999</v>
      </c>
      <c r="I771" s="53">
        <v>68.98</v>
      </c>
      <c r="J771" s="53">
        <v>8.3895</v>
      </c>
      <c r="K771" s="49" t="s">
        <v>1276</v>
      </c>
      <c r="L771" s="11"/>
      <c r="M771" s="123"/>
      <c r="N771" s="172">
        <v>68.98</v>
      </c>
      <c r="O771" s="11"/>
      <c r="P771" s="11"/>
      <c r="Q771" s="11"/>
      <c r="R771" s="11"/>
      <c r="S771" s="155"/>
      <c r="T771" s="157"/>
      <c r="U771" s="157"/>
      <c r="V771" s="157"/>
      <c r="W771" s="157"/>
      <c r="X771" s="11"/>
      <c r="Y771" s="157"/>
      <c r="Z771" s="157"/>
      <c r="AA771" s="11"/>
      <c r="AB771" s="11"/>
      <c r="AC771" s="11"/>
    </row>
    <row r="772" spans="1:29" x14ac:dyDescent="0.25">
      <c r="A772" s="48"/>
      <c r="B772" s="49" t="s">
        <v>787</v>
      </c>
      <c r="C772" s="50" t="s">
        <v>772</v>
      </c>
      <c r="D772" s="50" t="s">
        <v>786</v>
      </c>
      <c r="E772" s="49" t="s">
        <v>644</v>
      </c>
      <c r="F772" s="35" t="s">
        <v>775</v>
      </c>
      <c r="G772" s="35">
        <v>25</v>
      </c>
      <c r="H772" s="53">
        <v>1.323</v>
      </c>
      <c r="I772" s="53">
        <v>31.48</v>
      </c>
      <c r="J772" s="53">
        <v>2.4045000000000001</v>
      </c>
      <c r="K772" s="49"/>
      <c r="L772" s="11"/>
      <c r="M772" s="123"/>
      <c r="N772" s="172">
        <v>31.48</v>
      </c>
      <c r="O772" s="11"/>
      <c r="P772" s="11"/>
      <c r="Q772" s="11"/>
      <c r="R772" s="11"/>
      <c r="S772" s="155"/>
      <c r="T772" s="157"/>
      <c r="U772" s="157"/>
      <c r="V772" s="157"/>
      <c r="W772" s="157"/>
      <c r="X772" s="11"/>
      <c r="Y772" s="157"/>
      <c r="Z772" s="157"/>
      <c r="AA772" s="11"/>
      <c r="AB772" s="11"/>
      <c r="AC772" s="11"/>
    </row>
    <row r="773" spans="1:29" x14ac:dyDescent="0.25">
      <c r="A773" s="48"/>
      <c r="B773" s="49" t="s">
        <v>788</v>
      </c>
      <c r="C773" s="50" t="s">
        <v>772</v>
      </c>
      <c r="D773" s="50" t="s">
        <v>789</v>
      </c>
      <c r="E773" s="49" t="s">
        <v>644</v>
      </c>
      <c r="F773" s="35">
        <v>3</v>
      </c>
      <c r="G773" s="35">
        <v>16</v>
      </c>
      <c r="H773" s="53">
        <v>4.5312749999999999</v>
      </c>
      <c r="I773" s="53">
        <v>68.98</v>
      </c>
      <c r="J773" s="53">
        <v>8.3895</v>
      </c>
      <c r="K773" s="49" t="s">
        <v>1277</v>
      </c>
      <c r="L773" s="11"/>
      <c r="M773" s="123"/>
      <c r="N773" s="172">
        <v>68.98</v>
      </c>
      <c r="O773" s="11"/>
      <c r="P773" s="11"/>
      <c r="Q773" s="11"/>
      <c r="R773" s="11"/>
      <c r="S773" s="155"/>
      <c r="T773" s="157"/>
      <c r="U773" s="157"/>
      <c r="V773" s="157"/>
      <c r="W773" s="157"/>
      <c r="X773" s="11"/>
      <c r="Y773" s="157"/>
      <c r="Z773" s="157"/>
      <c r="AA773" s="11"/>
      <c r="AB773" s="11"/>
      <c r="AC773" s="11"/>
    </row>
    <row r="774" spans="1:29" x14ac:dyDescent="0.25">
      <c r="A774" s="48"/>
      <c r="B774" s="49" t="s">
        <v>790</v>
      </c>
      <c r="C774" s="50" t="s">
        <v>772</v>
      </c>
      <c r="D774" s="50" t="s">
        <v>789</v>
      </c>
      <c r="E774" s="49" t="s">
        <v>644</v>
      </c>
      <c r="F774" s="35" t="s">
        <v>775</v>
      </c>
      <c r="G774" s="35">
        <v>25</v>
      </c>
      <c r="H774" s="53">
        <v>1.323</v>
      </c>
      <c r="I774" s="53">
        <v>31.48</v>
      </c>
      <c r="J774" s="53">
        <v>2.4045000000000001</v>
      </c>
      <c r="K774" s="49"/>
      <c r="L774" s="11"/>
      <c r="M774" s="123"/>
      <c r="N774" s="172">
        <v>31.48</v>
      </c>
      <c r="O774" s="11"/>
      <c r="P774" s="11"/>
      <c r="Q774" s="11"/>
      <c r="R774" s="11"/>
      <c r="S774" s="155"/>
      <c r="T774" s="157"/>
      <c r="U774" s="157"/>
      <c r="V774" s="157"/>
      <c r="W774" s="157"/>
      <c r="X774" s="11"/>
      <c r="Y774" s="157"/>
      <c r="Z774" s="157"/>
      <c r="AA774" s="11"/>
      <c r="AB774" s="11"/>
      <c r="AC774" s="11"/>
    </row>
    <row r="775" spans="1:29" x14ac:dyDescent="0.25">
      <c r="A775" s="48"/>
      <c r="B775" s="49" t="s">
        <v>791</v>
      </c>
      <c r="C775" s="50" t="s">
        <v>772</v>
      </c>
      <c r="D775" s="50" t="s">
        <v>792</v>
      </c>
      <c r="E775" s="49" t="s">
        <v>644</v>
      </c>
      <c r="F775" s="35">
        <v>3</v>
      </c>
      <c r="G775" s="35">
        <v>16</v>
      </c>
      <c r="H775" s="53">
        <v>4.5312749999999999</v>
      </c>
      <c r="I775" s="53">
        <v>68.98</v>
      </c>
      <c r="J775" s="53">
        <v>8.3895</v>
      </c>
      <c r="K775" s="49" t="s">
        <v>1278</v>
      </c>
      <c r="L775" s="11"/>
      <c r="M775" s="123"/>
      <c r="N775" s="172">
        <v>68.98</v>
      </c>
      <c r="O775" s="11"/>
      <c r="P775" s="11"/>
      <c r="Q775" s="11"/>
      <c r="R775" s="11"/>
      <c r="S775" s="155"/>
      <c r="T775" s="157"/>
      <c r="U775" s="157"/>
      <c r="V775" s="157"/>
      <c r="W775" s="157"/>
      <c r="X775" s="11"/>
      <c r="Y775" s="157"/>
      <c r="Z775" s="157"/>
      <c r="AA775" s="11"/>
      <c r="AB775" s="11"/>
      <c r="AC775" s="11"/>
    </row>
    <row r="776" spans="1:29" x14ac:dyDescent="0.25">
      <c r="A776" s="48"/>
      <c r="B776" s="49" t="s">
        <v>793</v>
      </c>
      <c r="C776" s="50" t="s">
        <v>772</v>
      </c>
      <c r="D776" s="50" t="s">
        <v>792</v>
      </c>
      <c r="E776" s="49" t="s">
        <v>644</v>
      </c>
      <c r="F776" s="35" t="s">
        <v>775</v>
      </c>
      <c r="G776" s="35">
        <v>25</v>
      </c>
      <c r="H776" s="53">
        <v>1.323</v>
      </c>
      <c r="I776" s="53">
        <v>31.48</v>
      </c>
      <c r="J776" s="53">
        <v>2.4045000000000001</v>
      </c>
      <c r="K776" s="49"/>
      <c r="L776" s="11"/>
      <c r="M776" s="123"/>
      <c r="N776" s="172">
        <v>31.48</v>
      </c>
      <c r="O776" s="11"/>
      <c r="P776" s="11"/>
      <c r="Q776" s="11"/>
      <c r="R776" s="11"/>
      <c r="S776" s="155"/>
      <c r="T776" s="157"/>
      <c r="U776" s="157"/>
      <c r="V776" s="157"/>
      <c r="W776" s="157"/>
      <c r="X776" s="11"/>
      <c r="Y776" s="157"/>
      <c r="Z776" s="157"/>
      <c r="AA776" s="11"/>
      <c r="AB776" s="11"/>
      <c r="AC776" s="11"/>
    </row>
    <row r="777" spans="1:29" x14ac:dyDescent="0.25">
      <c r="A777" s="48"/>
      <c r="B777" s="49" t="s">
        <v>794</v>
      </c>
      <c r="C777" s="50" t="s">
        <v>772</v>
      </c>
      <c r="D777" s="50" t="s">
        <v>795</v>
      </c>
      <c r="E777" s="49" t="s">
        <v>644</v>
      </c>
      <c r="F777" s="35">
        <v>3</v>
      </c>
      <c r="G777" s="35">
        <v>16</v>
      </c>
      <c r="H777" s="53">
        <v>4.5312749999999999</v>
      </c>
      <c r="I777" s="53">
        <v>68.98</v>
      </c>
      <c r="J777" s="53">
        <v>8.3895</v>
      </c>
      <c r="K777" s="49" t="s">
        <v>1279</v>
      </c>
      <c r="L777" s="11"/>
      <c r="M777" s="123"/>
      <c r="N777" s="172">
        <v>68.98</v>
      </c>
      <c r="O777" s="11"/>
      <c r="P777" s="11"/>
      <c r="Q777" s="11"/>
      <c r="R777" s="11"/>
      <c r="S777" s="155"/>
      <c r="T777" s="157"/>
      <c r="U777" s="157"/>
      <c r="V777" s="157"/>
      <c r="W777" s="157"/>
      <c r="X777" s="11"/>
      <c r="Y777" s="157"/>
      <c r="Z777" s="157"/>
      <c r="AA777" s="11"/>
      <c r="AB777" s="11"/>
      <c r="AC777" s="11"/>
    </row>
    <row r="778" spans="1:29" x14ac:dyDescent="0.25">
      <c r="A778" s="48"/>
      <c r="B778" s="49" t="s">
        <v>796</v>
      </c>
      <c r="C778" s="50" t="s">
        <v>772</v>
      </c>
      <c r="D778" s="50" t="s">
        <v>795</v>
      </c>
      <c r="E778" s="49" t="s">
        <v>644</v>
      </c>
      <c r="F778" s="35" t="s">
        <v>775</v>
      </c>
      <c r="G778" s="35">
        <v>25</v>
      </c>
      <c r="H778" s="53">
        <v>1.323</v>
      </c>
      <c r="I778" s="53">
        <v>31.48</v>
      </c>
      <c r="J778" s="53">
        <v>2.4045000000000001</v>
      </c>
      <c r="K778" s="49"/>
      <c r="L778" s="11"/>
      <c r="M778" s="123"/>
      <c r="N778" s="172">
        <v>31.48</v>
      </c>
      <c r="O778" s="11"/>
      <c r="P778" s="11"/>
      <c r="Q778" s="11"/>
      <c r="R778" s="11"/>
      <c r="S778" s="155"/>
      <c r="T778" s="157"/>
      <c r="U778" s="157"/>
      <c r="V778" s="157"/>
      <c r="W778" s="157"/>
      <c r="X778" s="11"/>
      <c r="Y778" s="157"/>
      <c r="Z778" s="157"/>
      <c r="AA778" s="11"/>
      <c r="AB778" s="11"/>
      <c r="AC778" s="11"/>
    </row>
    <row r="779" spans="1:29" x14ac:dyDescent="0.25">
      <c r="A779" s="48"/>
      <c r="B779" s="49" t="s">
        <v>797</v>
      </c>
      <c r="C779" s="50" t="s">
        <v>772</v>
      </c>
      <c r="D779" s="50" t="s">
        <v>798</v>
      </c>
      <c r="E779" s="49" t="s">
        <v>644</v>
      </c>
      <c r="F779" s="35">
        <v>3</v>
      </c>
      <c r="G779" s="35">
        <v>16</v>
      </c>
      <c r="H779" s="53">
        <v>4.5312749999999999</v>
      </c>
      <c r="I779" s="53">
        <v>68.98</v>
      </c>
      <c r="J779" s="53">
        <v>8.3895</v>
      </c>
      <c r="K779" s="49" t="s">
        <v>1280</v>
      </c>
      <c r="L779" s="11"/>
      <c r="M779" s="123"/>
      <c r="N779" s="172">
        <v>68.98</v>
      </c>
      <c r="O779" s="11"/>
      <c r="P779" s="11"/>
      <c r="Q779" s="11"/>
      <c r="R779" s="11"/>
      <c r="S779" s="155"/>
      <c r="T779" s="157"/>
      <c r="U779" s="157"/>
      <c r="V779" s="157"/>
      <c r="W779" s="157"/>
      <c r="X779" s="11"/>
      <c r="Y779" s="157"/>
      <c r="Z779" s="157"/>
      <c r="AA779" s="11"/>
      <c r="AB779" s="11"/>
      <c r="AC779" s="11"/>
    </row>
    <row r="780" spans="1:29" x14ac:dyDescent="0.25">
      <c r="A780" s="48"/>
      <c r="B780" s="49" t="s">
        <v>799</v>
      </c>
      <c r="C780" s="50" t="s">
        <v>772</v>
      </c>
      <c r="D780" s="50" t="s">
        <v>798</v>
      </c>
      <c r="E780" s="49" t="s">
        <v>644</v>
      </c>
      <c r="F780" s="35" t="s">
        <v>775</v>
      </c>
      <c r="G780" s="35">
        <v>25</v>
      </c>
      <c r="H780" s="53">
        <v>1.323</v>
      </c>
      <c r="I780" s="53">
        <v>31.48</v>
      </c>
      <c r="J780" s="53">
        <v>2.4045000000000001</v>
      </c>
      <c r="K780" s="49"/>
      <c r="L780" s="11"/>
      <c r="M780" s="123"/>
      <c r="N780" s="172">
        <v>31.48</v>
      </c>
      <c r="O780" s="11"/>
      <c r="P780" s="11"/>
      <c r="Q780" s="11"/>
      <c r="R780" s="11"/>
      <c r="S780" s="155"/>
      <c r="T780" s="157"/>
      <c r="U780" s="157"/>
      <c r="V780" s="157"/>
      <c r="W780" s="157"/>
      <c r="X780" s="11"/>
      <c r="Y780" s="157"/>
      <c r="Z780" s="157"/>
      <c r="AA780" s="11"/>
      <c r="AB780" s="11"/>
      <c r="AC780" s="11"/>
    </row>
    <row r="781" spans="1:29" x14ac:dyDescent="0.25">
      <c r="A781" s="108"/>
      <c r="B781" s="109"/>
      <c r="C781" s="110"/>
      <c r="D781" s="110" t="s">
        <v>1591</v>
      </c>
      <c r="E781" s="109"/>
      <c r="F781" s="111"/>
      <c r="G781" s="111"/>
      <c r="H781" s="112"/>
      <c r="I781" s="112"/>
      <c r="J781" s="112"/>
      <c r="K781" s="109"/>
      <c r="L781" s="11"/>
      <c r="M781" s="123"/>
      <c r="N781" s="172"/>
      <c r="O781" s="11"/>
      <c r="P781" s="11"/>
      <c r="Q781" s="11"/>
      <c r="R781" s="11"/>
      <c r="S781" s="155"/>
      <c r="T781" s="157"/>
      <c r="U781" s="157"/>
      <c r="V781" s="157"/>
      <c r="W781" s="157"/>
      <c r="X781" s="11"/>
      <c r="Y781" s="157"/>
      <c r="Z781" s="157"/>
      <c r="AA781" s="11"/>
      <c r="AB781" s="11"/>
      <c r="AC781" s="11"/>
    </row>
    <row r="782" spans="1:29" x14ac:dyDescent="0.25">
      <c r="A782" s="48"/>
      <c r="B782" s="49" t="s">
        <v>800</v>
      </c>
      <c r="C782" s="50" t="s">
        <v>801</v>
      </c>
      <c r="D782" s="50" t="s">
        <v>802</v>
      </c>
      <c r="E782" s="49" t="s">
        <v>803</v>
      </c>
      <c r="F782" s="35" t="s">
        <v>775</v>
      </c>
      <c r="G782" s="35">
        <v>20</v>
      </c>
      <c r="H782" s="53">
        <v>3.5594999999999999</v>
      </c>
      <c r="I782" s="53">
        <v>71.180000000000007</v>
      </c>
      <c r="J782" s="53">
        <v>6.49</v>
      </c>
      <c r="K782" s="49" t="s">
        <v>1281</v>
      </c>
      <c r="L782" s="11"/>
      <c r="M782" s="123"/>
      <c r="N782" s="172">
        <v>71.180000000000007</v>
      </c>
      <c r="O782" s="11"/>
      <c r="P782" s="11"/>
      <c r="Q782" s="11"/>
      <c r="R782" s="11"/>
      <c r="S782" s="155"/>
      <c r="T782" s="157"/>
      <c r="U782" s="157"/>
      <c r="V782" s="157"/>
      <c r="W782" s="157"/>
      <c r="X782" s="11"/>
      <c r="Y782" s="157"/>
      <c r="Z782" s="157"/>
      <c r="AA782" s="11"/>
      <c r="AB782" s="11"/>
      <c r="AC782" s="11"/>
    </row>
    <row r="783" spans="1:29" x14ac:dyDescent="0.25">
      <c r="A783" s="48"/>
      <c r="B783" s="49" t="s">
        <v>804</v>
      </c>
      <c r="C783" s="50" t="s">
        <v>801</v>
      </c>
      <c r="D783" s="50" t="s">
        <v>802</v>
      </c>
      <c r="E783" s="49" t="s">
        <v>805</v>
      </c>
      <c r="F783" s="35" t="s">
        <v>775</v>
      </c>
      <c r="G783" s="35">
        <v>12</v>
      </c>
      <c r="H783" s="53">
        <v>5.98</v>
      </c>
      <c r="I783" s="53">
        <v>71.78</v>
      </c>
      <c r="J783" s="53">
        <v>10.49</v>
      </c>
      <c r="K783" s="49" t="s">
        <v>1281</v>
      </c>
      <c r="L783" s="11"/>
      <c r="M783" s="123"/>
      <c r="N783" s="172">
        <v>71.78</v>
      </c>
      <c r="O783" s="11"/>
      <c r="P783" s="11"/>
      <c r="Q783" s="11"/>
      <c r="R783" s="11"/>
      <c r="S783" s="155"/>
      <c r="T783" s="157"/>
      <c r="U783" s="157"/>
      <c r="V783" s="157"/>
      <c r="W783" s="157"/>
      <c r="X783" s="11"/>
      <c r="Y783" s="157"/>
      <c r="Z783" s="157"/>
      <c r="AA783" s="11"/>
      <c r="AB783" s="11"/>
      <c r="AC783" s="11"/>
    </row>
    <row r="784" spans="1:29" x14ac:dyDescent="0.25">
      <c r="A784" s="48"/>
      <c r="B784" s="49" t="s">
        <v>806</v>
      </c>
      <c r="C784" s="50" t="s">
        <v>801</v>
      </c>
      <c r="D784" s="50" t="s">
        <v>802</v>
      </c>
      <c r="E784" s="49" t="s">
        <v>807</v>
      </c>
      <c r="F784" s="35" t="s">
        <v>775</v>
      </c>
      <c r="G784" s="35">
        <v>17</v>
      </c>
      <c r="H784" s="53">
        <v>9.98</v>
      </c>
      <c r="I784" s="53">
        <v>169.68</v>
      </c>
      <c r="J784" s="53">
        <v>17.989999999999998</v>
      </c>
      <c r="K784" s="49" t="s">
        <v>1281</v>
      </c>
      <c r="L784" s="11"/>
      <c r="M784" s="123"/>
      <c r="N784" s="172">
        <v>169.68</v>
      </c>
      <c r="O784" s="11"/>
      <c r="P784" s="11"/>
      <c r="Q784" s="11"/>
      <c r="R784" s="11"/>
      <c r="S784" s="155"/>
      <c r="T784" s="157"/>
      <c r="U784" s="157"/>
      <c r="V784" s="157"/>
      <c r="W784" s="157"/>
      <c r="X784" s="11"/>
      <c r="Y784" s="157"/>
      <c r="Z784" s="157"/>
      <c r="AA784" s="11"/>
      <c r="AB784" s="11"/>
      <c r="AC784" s="11"/>
    </row>
    <row r="785" spans="1:29" x14ac:dyDescent="0.25">
      <c r="A785" s="48"/>
      <c r="B785" s="49" t="s">
        <v>808</v>
      </c>
      <c r="C785" s="50" t="s">
        <v>801</v>
      </c>
      <c r="D785" s="50" t="s">
        <v>802</v>
      </c>
      <c r="E785" s="49" t="s">
        <v>809</v>
      </c>
      <c r="F785" s="35" t="s">
        <v>775</v>
      </c>
      <c r="G785" s="35">
        <v>10</v>
      </c>
      <c r="H785" s="53">
        <v>16.28</v>
      </c>
      <c r="I785" s="53">
        <v>162.80000000000001</v>
      </c>
      <c r="J785" s="53">
        <v>29.99</v>
      </c>
      <c r="K785" s="49" t="s">
        <v>1281</v>
      </c>
      <c r="L785" s="11"/>
      <c r="M785" s="123"/>
      <c r="N785" s="172">
        <v>162.80000000000001</v>
      </c>
      <c r="O785" s="11"/>
      <c r="P785" s="11"/>
      <c r="Q785" s="11"/>
      <c r="R785" s="11"/>
      <c r="S785" s="155"/>
      <c r="T785" s="157"/>
      <c r="U785" s="157"/>
      <c r="V785" s="157"/>
      <c r="W785" s="157"/>
      <c r="X785" s="11"/>
      <c r="Y785" s="157"/>
      <c r="Z785" s="157"/>
      <c r="AA785" s="11"/>
      <c r="AB785" s="11"/>
      <c r="AC785" s="11"/>
    </row>
    <row r="786" spans="1:29" x14ac:dyDescent="0.25">
      <c r="A786" s="48"/>
      <c r="B786" s="49" t="s">
        <v>810</v>
      </c>
      <c r="C786" s="50" t="s">
        <v>801</v>
      </c>
      <c r="D786" s="50" t="s">
        <v>811</v>
      </c>
      <c r="E786" s="49" t="s">
        <v>803</v>
      </c>
      <c r="F786" s="35" t="s">
        <v>775</v>
      </c>
      <c r="G786" s="35">
        <v>20</v>
      </c>
      <c r="H786" s="53">
        <v>9.98</v>
      </c>
      <c r="I786" s="53">
        <v>199.60000000000002</v>
      </c>
      <c r="J786" s="53">
        <v>17.989999999999998</v>
      </c>
      <c r="K786" s="49" t="s">
        <v>1282</v>
      </c>
      <c r="L786" s="11"/>
      <c r="M786" s="123"/>
      <c r="N786" s="172">
        <v>199.60000000000002</v>
      </c>
      <c r="O786" s="11"/>
      <c r="P786" s="11"/>
      <c r="Q786" s="11"/>
      <c r="R786" s="11"/>
      <c r="S786" s="155"/>
      <c r="T786" s="157"/>
      <c r="U786" s="157"/>
      <c r="V786" s="157"/>
      <c r="W786" s="157"/>
      <c r="X786" s="11"/>
      <c r="Y786" s="157"/>
      <c r="Z786" s="157"/>
      <c r="AA786" s="11"/>
      <c r="AB786" s="11"/>
      <c r="AC786" s="11"/>
    </row>
    <row r="787" spans="1:29" x14ac:dyDescent="0.25">
      <c r="A787" s="48"/>
      <c r="B787" s="49" t="s">
        <v>812</v>
      </c>
      <c r="C787" s="50" t="s">
        <v>813</v>
      </c>
      <c r="D787" s="50" t="s">
        <v>814</v>
      </c>
      <c r="E787" s="49" t="s">
        <v>803</v>
      </c>
      <c r="F787" s="35" t="s">
        <v>775</v>
      </c>
      <c r="G787" s="35">
        <v>20</v>
      </c>
      <c r="H787" s="53">
        <v>8.98</v>
      </c>
      <c r="I787" s="53">
        <v>179.60000000000002</v>
      </c>
      <c r="J787" s="53">
        <v>15.99</v>
      </c>
      <c r="K787" s="49" t="s">
        <v>1283</v>
      </c>
      <c r="L787" s="11"/>
      <c r="M787" s="123"/>
      <c r="N787" s="172">
        <v>179.60000000000002</v>
      </c>
      <c r="O787" s="11"/>
      <c r="P787" s="11"/>
      <c r="Q787" s="11"/>
      <c r="R787" s="11"/>
      <c r="S787" s="155"/>
      <c r="T787" s="157"/>
      <c r="U787" s="157"/>
      <c r="V787" s="157"/>
      <c r="W787" s="157"/>
      <c r="X787" s="11"/>
      <c r="Y787" s="157"/>
      <c r="Z787" s="157"/>
      <c r="AA787" s="11"/>
      <c r="AB787" s="11"/>
      <c r="AC787" s="11"/>
    </row>
    <row r="788" spans="1:29" x14ac:dyDescent="0.25">
      <c r="A788" s="48"/>
      <c r="B788" s="49" t="s">
        <v>815</v>
      </c>
      <c r="C788" s="50" t="s">
        <v>813</v>
      </c>
      <c r="D788" s="50" t="s">
        <v>814</v>
      </c>
      <c r="E788" s="49" t="s">
        <v>703</v>
      </c>
      <c r="F788" s="35" t="s">
        <v>775</v>
      </c>
      <c r="G788" s="35">
        <v>12</v>
      </c>
      <c r="H788" s="53">
        <v>13.58</v>
      </c>
      <c r="I788" s="53">
        <v>162.96</v>
      </c>
      <c r="J788" s="53">
        <v>24.49</v>
      </c>
      <c r="K788" s="49" t="s">
        <v>1284</v>
      </c>
      <c r="L788" s="11"/>
      <c r="M788" s="123"/>
      <c r="N788" s="172">
        <v>162.96</v>
      </c>
      <c r="O788" s="11"/>
      <c r="P788" s="11"/>
      <c r="Q788" s="11"/>
      <c r="R788" s="11"/>
      <c r="S788" s="155"/>
      <c r="T788" s="157"/>
      <c r="U788" s="157"/>
      <c r="V788" s="157"/>
      <c r="W788" s="157"/>
      <c r="X788" s="11"/>
      <c r="Y788" s="157"/>
      <c r="Z788" s="157"/>
      <c r="AA788" s="11"/>
      <c r="AB788" s="11"/>
      <c r="AC788" s="11"/>
    </row>
    <row r="789" spans="1:29" x14ac:dyDescent="0.25">
      <c r="A789" s="48"/>
      <c r="B789" s="49" t="s">
        <v>816</v>
      </c>
      <c r="C789" s="50" t="s">
        <v>813</v>
      </c>
      <c r="D789" s="50" t="s">
        <v>817</v>
      </c>
      <c r="E789" s="49" t="s">
        <v>803</v>
      </c>
      <c r="F789" s="35" t="s">
        <v>775</v>
      </c>
      <c r="G789" s="35">
        <v>20</v>
      </c>
      <c r="H789" s="53">
        <v>9.98</v>
      </c>
      <c r="I789" s="53">
        <v>199.60000000000002</v>
      </c>
      <c r="J789" s="53">
        <v>17.989999999999998</v>
      </c>
      <c r="K789" s="49" t="s">
        <v>1285</v>
      </c>
      <c r="L789" s="11"/>
      <c r="M789" s="123"/>
      <c r="N789" s="172">
        <v>199.60000000000002</v>
      </c>
      <c r="O789" s="11"/>
      <c r="P789" s="11"/>
      <c r="Q789" s="11"/>
      <c r="R789" s="11"/>
      <c r="S789" s="155"/>
      <c r="T789" s="157"/>
      <c r="U789" s="157"/>
      <c r="V789" s="157"/>
      <c r="W789" s="157"/>
      <c r="X789" s="11"/>
      <c r="Y789" s="157"/>
      <c r="Z789" s="157"/>
      <c r="AA789" s="11"/>
      <c r="AB789" s="11"/>
      <c r="AC789" s="11"/>
    </row>
    <row r="790" spans="1:29" x14ac:dyDescent="0.25">
      <c r="A790" s="48"/>
      <c r="B790" s="49" t="s">
        <v>818</v>
      </c>
      <c r="C790" s="50" t="s">
        <v>813</v>
      </c>
      <c r="D790" s="50" t="s">
        <v>819</v>
      </c>
      <c r="E790" s="49" t="s">
        <v>820</v>
      </c>
      <c r="F790" s="35" t="s">
        <v>775</v>
      </c>
      <c r="G790" s="35">
        <v>35</v>
      </c>
      <c r="H790" s="53">
        <v>7.48</v>
      </c>
      <c r="I790" s="53">
        <v>261.8</v>
      </c>
      <c r="J790" s="53">
        <v>13.49</v>
      </c>
      <c r="K790" s="49" t="s">
        <v>1286</v>
      </c>
      <c r="L790" s="11"/>
      <c r="M790" s="123"/>
      <c r="N790" s="172">
        <v>261.8</v>
      </c>
      <c r="O790" s="11"/>
      <c r="P790" s="11"/>
      <c r="Q790" s="11"/>
      <c r="R790" s="11"/>
      <c r="S790" s="155"/>
      <c r="T790" s="157"/>
      <c r="U790" s="157"/>
      <c r="V790" s="157"/>
      <c r="W790" s="157"/>
      <c r="X790" s="11"/>
      <c r="Y790" s="157"/>
      <c r="Z790" s="157"/>
      <c r="AA790" s="11"/>
      <c r="AB790" s="11"/>
      <c r="AC790" s="11"/>
    </row>
    <row r="791" spans="1:29" x14ac:dyDescent="0.25">
      <c r="A791" s="48"/>
      <c r="B791" s="49" t="s">
        <v>821</v>
      </c>
      <c r="C791" s="50" t="s">
        <v>813</v>
      </c>
      <c r="D791" s="50" t="s">
        <v>822</v>
      </c>
      <c r="E791" s="49" t="s">
        <v>803</v>
      </c>
      <c r="F791" s="35" t="s">
        <v>775</v>
      </c>
      <c r="G791" s="35">
        <v>20</v>
      </c>
      <c r="H791" s="53">
        <v>9.98</v>
      </c>
      <c r="I791" s="53">
        <v>199.60000000000002</v>
      </c>
      <c r="J791" s="53">
        <v>17.989999999999998</v>
      </c>
      <c r="K791" s="49" t="s">
        <v>1287</v>
      </c>
      <c r="L791" s="11"/>
      <c r="M791" s="123"/>
      <c r="N791" s="172">
        <v>199.60000000000002</v>
      </c>
      <c r="O791" s="11"/>
      <c r="P791" s="11"/>
      <c r="Q791" s="11"/>
      <c r="R791" s="11"/>
      <c r="S791" s="155"/>
      <c r="T791" s="157"/>
      <c r="U791" s="157"/>
      <c r="V791" s="157"/>
      <c r="W791" s="157"/>
      <c r="X791" s="11"/>
      <c r="Y791" s="157"/>
      <c r="Z791" s="157"/>
      <c r="AA791" s="11"/>
      <c r="AB791" s="11"/>
      <c r="AC791" s="11"/>
    </row>
    <row r="792" spans="1:29" x14ac:dyDescent="0.25">
      <c r="A792" s="113"/>
      <c r="B792" s="114"/>
      <c r="C792" s="115"/>
      <c r="D792" s="59" t="s">
        <v>1592</v>
      </c>
      <c r="E792" s="114"/>
      <c r="F792" s="116"/>
      <c r="G792" s="116"/>
      <c r="H792" s="117"/>
      <c r="I792" s="117"/>
      <c r="J792" s="117"/>
      <c r="K792" s="114"/>
      <c r="L792" s="11"/>
      <c r="M792" s="123"/>
      <c r="N792" s="172"/>
      <c r="O792" s="11"/>
      <c r="P792" s="11"/>
      <c r="Q792" s="11"/>
      <c r="R792" s="11"/>
      <c r="S792" s="155"/>
      <c r="T792" s="157"/>
      <c r="U792" s="157"/>
      <c r="V792" s="157"/>
      <c r="W792" s="157"/>
      <c r="X792" s="11"/>
      <c r="Y792" s="157"/>
      <c r="Z792" s="157"/>
      <c r="AA792" s="11"/>
      <c r="AB792" s="11"/>
      <c r="AC792" s="11"/>
    </row>
    <row r="793" spans="1:29" x14ac:dyDescent="0.25">
      <c r="A793" s="48"/>
      <c r="B793" s="92" t="s">
        <v>823</v>
      </c>
      <c r="C793" s="93"/>
      <c r="D793" s="93" t="s">
        <v>1340</v>
      </c>
      <c r="E793" s="92"/>
      <c r="F793" s="94"/>
      <c r="G793" s="94">
        <v>136</v>
      </c>
      <c r="H793" s="95"/>
      <c r="I793" s="95">
        <v>531.88800000000003</v>
      </c>
      <c r="J793" s="53"/>
      <c r="K793" s="49"/>
      <c r="L793" s="11"/>
      <c r="M793" s="123"/>
      <c r="N793" s="172">
        <v>531.88800000000003</v>
      </c>
      <c r="O793" s="11"/>
      <c r="P793" s="11"/>
      <c r="Q793" s="11"/>
      <c r="R793" s="11"/>
      <c r="S793" s="155"/>
      <c r="T793" s="157"/>
      <c r="U793" s="157"/>
      <c r="V793" s="157"/>
      <c r="W793" s="157"/>
      <c r="X793" s="11"/>
      <c r="Y793" s="157"/>
      <c r="Z793" s="157"/>
      <c r="AA793" s="11"/>
      <c r="AB793" s="11"/>
      <c r="AC793" s="11"/>
    </row>
    <row r="794" spans="1:29" x14ac:dyDescent="0.25">
      <c r="A794" s="48"/>
      <c r="B794" s="92" t="s">
        <v>883</v>
      </c>
      <c r="C794" s="50"/>
      <c r="D794" s="166" t="s">
        <v>1536</v>
      </c>
      <c r="E794" s="49"/>
      <c r="F794" s="35"/>
      <c r="G794" s="35">
        <v>64</v>
      </c>
      <c r="H794" s="53">
        <v>4.38795</v>
      </c>
      <c r="I794" s="53">
        <v>280.8288</v>
      </c>
      <c r="J794" s="53">
        <v>7.8645000000000005</v>
      </c>
      <c r="K794" s="49"/>
      <c r="L794" s="11"/>
      <c r="M794" s="123"/>
      <c r="N794" s="172">
        <v>280.8288</v>
      </c>
      <c r="O794" s="11"/>
      <c r="P794" s="11"/>
      <c r="Q794" s="11"/>
      <c r="R794" s="11"/>
      <c r="S794" s="155"/>
      <c r="T794" s="157"/>
      <c r="U794" s="157"/>
      <c r="V794" s="157"/>
      <c r="W794" s="157"/>
      <c r="X794" s="11"/>
      <c r="Y794" s="157"/>
      <c r="Z794" s="157"/>
      <c r="AA794" s="11"/>
      <c r="AB794" s="11"/>
      <c r="AC794" s="11"/>
    </row>
    <row r="795" spans="1:29" x14ac:dyDescent="0.25">
      <c r="A795" s="48"/>
      <c r="B795" s="92" t="s">
        <v>1329</v>
      </c>
      <c r="C795" s="50"/>
      <c r="D795" s="166" t="s">
        <v>1538</v>
      </c>
      <c r="E795" s="49"/>
      <c r="F795" s="35"/>
      <c r="G795" s="35">
        <v>128</v>
      </c>
      <c r="H795" s="53">
        <v>4.38795</v>
      </c>
      <c r="I795" s="53">
        <v>561.6576</v>
      </c>
      <c r="J795" s="53">
        <v>7.8645000000000005</v>
      </c>
      <c r="K795" s="49"/>
      <c r="L795" s="11"/>
      <c r="M795" s="123"/>
      <c r="N795" s="172">
        <v>561.6576</v>
      </c>
      <c r="O795" s="11"/>
      <c r="P795" s="11"/>
      <c r="Q795" s="11"/>
      <c r="R795" s="11"/>
      <c r="S795" s="155"/>
      <c r="T795" s="157"/>
      <c r="U795" s="157"/>
      <c r="V795" s="157"/>
      <c r="W795" s="157"/>
      <c r="X795" s="11"/>
      <c r="Y795" s="157"/>
      <c r="Z795" s="157"/>
      <c r="AA795" s="11"/>
      <c r="AB795" s="11"/>
      <c r="AC795" s="11"/>
    </row>
    <row r="796" spans="1:29" x14ac:dyDescent="0.25">
      <c r="A796" s="48"/>
      <c r="B796" s="92" t="s">
        <v>824</v>
      </c>
      <c r="C796" s="93"/>
      <c r="D796" s="93" t="s">
        <v>1537</v>
      </c>
      <c r="E796" s="92"/>
      <c r="F796" s="94"/>
      <c r="G796" s="94">
        <v>191</v>
      </c>
      <c r="H796" s="53"/>
      <c r="I796" s="95">
        <v>761.98500000000001</v>
      </c>
      <c r="J796" s="53"/>
      <c r="K796" s="49"/>
      <c r="L796" s="11"/>
      <c r="M796" s="123"/>
      <c r="N796" s="172">
        <v>761.98500000000001</v>
      </c>
      <c r="O796" s="11"/>
      <c r="P796" s="11"/>
      <c r="Q796" s="11"/>
      <c r="R796" s="11"/>
      <c r="S796" s="155"/>
      <c r="T796" s="157"/>
      <c r="U796" s="157"/>
      <c r="V796" s="157"/>
      <c r="W796" s="157"/>
      <c r="X796" s="11"/>
      <c r="Y796" s="157"/>
      <c r="Z796" s="157"/>
      <c r="AA796" s="11"/>
      <c r="AB796" s="11"/>
      <c r="AC796" s="11"/>
    </row>
    <row r="797" spans="1:29" x14ac:dyDescent="0.25">
      <c r="A797" s="113"/>
      <c r="B797" s="49"/>
      <c r="C797" s="50" t="s">
        <v>825</v>
      </c>
      <c r="D797" s="50" t="s">
        <v>826</v>
      </c>
      <c r="E797" s="49" t="s">
        <v>644</v>
      </c>
      <c r="F797" s="35">
        <v>2</v>
      </c>
      <c r="G797" s="35">
        <v>25</v>
      </c>
      <c r="H797" s="53">
        <v>4.38795</v>
      </c>
      <c r="I797" s="53">
        <v>109.69875</v>
      </c>
      <c r="J797" s="53">
        <v>7.8645000000000005</v>
      </c>
      <c r="K797" s="49" t="s">
        <v>1288</v>
      </c>
      <c r="L797" s="11"/>
      <c r="M797" s="123"/>
      <c r="N797" s="172">
        <v>109.69875</v>
      </c>
      <c r="O797" s="11"/>
      <c r="P797" s="11"/>
      <c r="Q797" s="11"/>
      <c r="R797" s="11"/>
      <c r="S797" s="155"/>
      <c r="T797" s="157"/>
      <c r="U797" s="157"/>
      <c r="V797" s="157"/>
      <c r="W797" s="157"/>
      <c r="X797" s="11"/>
      <c r="Y797" s="157"/>
      <c r="Z797" s="157"/>
      <c r="AA797" s="11"/>
      <c r="AB797" s="11"/>
      <c r="AC797" s="11"/>
    </row>
    <row r="798" spans="1:29" x14ac:dyDescent="0.25">
      <c r="A798" s="113"/>
      <c r="B798" s="49"/>
      <c r="C798" s="50" t="s">
        <v>827</v>
      </c>
      <c r="D798" s="50" t="s">
        <v>828</v>
      </c>
      <c r="E798" s="49" t="s">
        <v>644</v>
      </c>
      <c r="F798" s="35">
        <v>1</v>
      </c>
      <c r="G798" s="35">
        <v>25</v>
      </c>
      <c r="H798" s="53">
        <v>4.38795</v>
      </c>
      <c r="I798" s="53">
        <v>109.69875</v>
      </c>
      <c r="J798" s="53">
        <v>7.8645000000000005</v>
      </c>
      <c r="K798" s="49" t="s">
        <v>1289</v>
      </c>
      <c r="L798" s="11"/>
      <c r="M798" s="123"/>
      <c r="N798" s="172">
        <v>109.69875</v>
      </c>
      <c r="O798" s="11"/>
      <c r="P798" s="11"/>
      <c r="Q798" s="11"/>
      <c r="R798" s="11"/>
      <c r="S798" s="155"/>
      <c r="T798" s="157"/>
      <c r="U798" s="157"/>
      <c r="V798" s="157"/>
      <c r="W798" s="157"/>
      <c r="X798" s="11"/>
      <c r="Y798" s="157"/>
      <c r="Z798" s="157"/>
      <c r="AA798" s="11"/>
      <c r="AB798" s="11"/>
      <c r="AC798" s="11"/>
    </row>
    <row r="799" spans="1:29" x14ac:dyDescent="0.25">
      <c r="A799" s="113"/>
      <c r="B799" s="49"/>
      <c r="C799" s="50" t="s">
        <v>879</v>
      </c>
      <c r="D799" s="50" t="s">
        <v>829</v>
      </c>
      <c r="E799" s="49" t="s">
        <v>644</v>
      </c>
      <c r="F799" s="35">
        <v>2</v>
      </c>
      <c r="G799" s="35">
        <v>25</v>
      </c>
      <c r="H799" s="53">
        <v>4.9139999999999997</v>
      </c>
      <c r="I799" s="53">
        <v>122.85</v>
      </c>
      <c r="J799" s="53">
        <v>8.9145000000000003</v>
      </c>
      <c r="K799" s="49" t="s">
        <v>1290</v>
      </c>
      <c r="L799" s="11"/>
      <c r="M799" s="123"/>
      <c r="N799" s="172">
        <v>122.85</v>
      </c>
      <c r="O799" s="11"/>
      <c r="P799" s="11"/>
      <c r="Q799" s="11"/>
      <c r="R799" s="11"/>
      <c r="S799" s="155"/>
      <c r="T799" s="157"/>
      <c r="U799" s="157"/>
      <c r="V799" s="157"/>
      <c r="W799" s="157"/>
      <c r="X799" s="11"/>
      <c r="Y799" s="157"/>
      <c r="Z799" s="157"/>
      <c r="AA799" s="11"/>
      <c r="AB799" s="11"/>
      <c r="AC799" s="11"/>
    </row>
    <row r="800" spans="1:29" x14ac:dyDescent="0.25">
      <c r="A800" s="113"/>
      <c r="B800" s="49"/>
      <c r="C800" s="50" t="s">
        <v>830</v>
      </c>
      <c r="D800" s="50" t="s">
        <v>831</v>
      </c>
      <c r="E800" s="49" t="s">
        <v>832</v>
      </c>
      <c r="F800" s="35">
        <v>10</v>
      </c>
      <c r="G800" s="35">
        <v>25</v>
      </c>
      <c r="H800" s="53">
        <v>3.9248999999999996</v>
      </c>
      <c r="I800" s="53">
        <v>98.122499999999988</v>
      </c>
      <c r="J800" s="53">
        <v>6.8144999999999998</v>
      </c>
      <c r="K800" s="49" t="s">
        <v>1291</v>
      </c>
      <c r="L800" s="11"/>
      <c r="M800" s="123"/>
      <c r="N800" s="172">
        <v>98.122499999999988</v>
      </c>
      <c r="O800" s="11"/>
      <c r="P800" s="11"/>
      <c r="Q800" s="11"/>
      <c r="R800" s="11"/>
      <c r="S800" s="155"/>
      <c r="T800" s="157"/>
      <c r="U800" s="157"/>
      <c r="V800" s="157"/>
      <c r="W800" s="157"/>
      <c r="X800" s="11"/>
      <c r="Y800" s="157"/>
      <c r="Z800" s="157"/>
      <c r="AA800" s="11"/>
      <c r="AB800" s="11"/>
      <c r="AC800" s="11"/>
    </row>
    <row r="801" spans="1:29" x14ac:dyDescent="0.25">
      <c r="A801" s="113"/>
      <c r="B801" s="49"/>
      <c r="C801" s="50" t="s">
        <v>830</v>
      </c>
      <c r="D801" s="50" t="s">
        <v>833</v>
      </c>
      <c r="E801" s="49" t="s">
        <v>834</v>
      </c>
      <c r="F801" s="35">
        <v>80</v>
      </c>
      <c r="G801" s="35">
        <v>25</v>
      </c>
      <c r="H801" s="53">
        <v>3.0649500000000001</v>
      </c>
      <c r="I801" s="53">
        <v>76.623750000000001</v>
      </c>
      <c r="J801" s="53">
        <v>5.2394999999999996</v>
      </c>
      <c r="K801" s="49" t="s">
        <v>1292</v>
      </c>
      <c r="L801" s="11"/>
      <c r="M801" s="123"/>
      <c r="N801" s="172">
        <v>76.623750000000001</v>
      </c>
      <c r="O801" s="11"/>
      <c r="P801" s="11"/>
      <c r="Q801" s="11"/>
      <c r="R801" s="11"/>
      <c r="S801" s="155"/>
      <c r="T801" s="157"/>
      <c r="U801" s="157"/>
      <c r="V801" s="157"/>
      <c r="W801" s="157"/>
      <c r="X801" s="11"/>
      <c r="Y801" s="157"/>
      <c r="Z801" s="157"/>
      <c r="AA801" s="11"/>
      <c r="AB801" s="11"/>
      <c r="AC801" s="11"/>
    </row>
    <row r="802" spans="1:29" x14ac:dyDescent="0.25">
      <c r="A802" s="113"/>
      <c r="B802" s="49"/>
      <c r="C802" s="50" t="s">
        <v>835</v>
      </c>
      <c r="D802" s="50" t="s">
        <v>836</v>
      </c>
      <c r="E802" s="49" t="s">
        <v>644</v>
      </c>
      <c r="F802" s="35">
        <v>5</v>
      </c>
      <c r="G802" s="35">
        <v>16</v>
      </c>
      <c r="H802" s="53">
        <v>5.7209250000000003</v>
      </c>
      <c r="I802" s="53">
        <v>91.534800000000004</v>
      </c>
      <c r="J802" s="53">
        <v>9.9644999999999992</v>
      </c>
      <c r="K802" s="49" t="s">
        <v>1293</v>
      </c>
      <c r="L802" s="11"/>
      <c r="M802" s="123"/>
      <c r="N802" s="172">
        <v>91.534800000000004</v>
      </c>
      <c r="O802" s="11"/>
      <c r="P802" s="11"/>
      <c r="Q802" s="11"/>
      <c r="R802" s="11"/>
      <c r="S802" s="155"/>
      <c r="T802" s="157"/>
      <c r="U802" s="157"/>
      <c r="V802" s="157"/>
      <c r="W802" s="157"/>
      <c r="X802" s="11"/>
      <c r="Y802" s="157"/>
      <c r="Z802" s="157"/>
      <c r="AA802" s="11"/>
      <c r="AB802" s="11"/>
      <c r="AC802" s="11"/>
    </row>
    <row r="803" spans="1:29" x14ac:dyDescent="0.25">
      <c r="A803" s="113"/>
      <c r="B803" s="49"/>
      <c r="C803" s="50" t="s">
        <v>830</v>
      </c>
      <c r="D803" s="50" t="s">
        <v>837</v>
      </c>
      <c r="E803" s="49" t="s">
        <v>834</v>
      </c>
      <c r="F803" s="35">
        <v>80</v>
      </c>
      <c r="G803" s="35">
        <v>25</v>
      </c>
      <c r="H803" s="53">
        <v>3.0649500000000001</v>
      </c>
      <c r="I803" s="53">
        <v>76.623750000000001</v>
      </c>
      <c r="J803" s="53">
        <v>5.2394999999999996</v>
      </c>
      <c r="K803" s="49" t="s">
        <v>1294</v>
      </c>
      <c r="L803" s="11"/>
      <c r="M803" s="123"/>
      <c r="N803" s="172">
        <v>76.623750000000001</v>
      </c>
      <c r="O803" s="11"/>
      <c r="P803" s="11"/>
      <c r="Q803" s="11"/>
      <c r="R803" s="11"/>
      <c r="S803" s="155"/>
      <c r="T803" s="157"/>
      <c r="U803" s="157"/>
      <c r="V803" s="157"/>
      <c r="W803" s="157"/>
      <c r="X803" s="11"/>
      <c r="Y803" s="157"/>
      <c r="Z803" s="157"/>
      <c r="AA803" s="11"/>
      <c r="AB803" s="11"/>
      <c r="AC803" s="11"/>
    </row>
    <row r="804" spans="1:29" x14ac:dyDescent="0.25">
      <c r="A804" s="113"/>
      <c r="B804" s="49"/>
      <c r="C804" s="50" t="s">
        <v>830</v>
      </c>
      <c r="D804" s="50" t="s">
        <v>838</v>
      </c>
      <c r="E804" s="49" t="s">
        <v>834</v>
      </c>
      <c r="F804" s="35">
        <v>80</v>
      </c>
      <c r="G804" s="35">
        <v>25</v>
      </c>
      <c r="H804" s="53">
        <v>3.0649500000000001</v>
      </c>
      <c r="I804" s="53">
        <v>76.623750000000001</v>
      </c>
      <c r="J804" s="53">
        <v>5.2394999999999996</v>
      </c>
      <c r="K804" s="49" t="s">
        <v>1295</v>
      </c>
      <c r="L804" s="11"/>
      <c r="M804" s="123"/>
      <c r="N804" s="172">
        <v>76.623750000000001</v>
      </c>
      <c r="O804" s="11"/>
      <c r="P804" s="11"/>
      <c r="Q804" s="11"/>
      <c r="R804" s="11"/>
      <c r="S804" s="155"/>
      <c r="T804" s="157"/>
      <c r="U804" s="157"/>
      <c r="V804" s="157"/>
      <c r="W804" s="157"/>
      <c r="X804" s="11"/>
      <c r="Y804" s="157"/>
      <c r="Z804" s="157"/>
      <c r="AA804" s="11"/>
      <c r="AB804" s="11"/>
      <c r="AC804" s="11"/>
    </row>
    <row r="805" spans="1:29" x14ac:dyDescent="0.25">
      <c r="A805" s="48"/>
      <c r="B805" s="92" t="s">
        <v>839</v>
      </c>
      <c r="C805" s="93" t="s">
        <v>665</v>
      </c>
      <c r="D805" s="93" t="s">
        <v>1593</v>
      </c>
      <c r="E805" s="92"/>
      <c r="F805" s="94"/>
      <c r="G805" s="94">
        <v>80</v>
      </c>
      <c r="H805" s="95"/>
      <c r="I805" s="95">
        <v>277.61999999999995</v>
      </c>
      <c r="J805" s="53"/>
      <c r="K805" s="49"/>
      <c r="L805" s="11"/>
      <c r="M805" s="123"/>
      <c r="N805" s="172">
        <v>277.61999999999995</v>
      </c>
      <c r="O805" s="11"/>
      <c r="P805" s="11"/>
      <c r="Q805" s="11"/>
      <c r="R805" s="11"/>
      <c r="S805" s="155"/>
      <c r="T805" s="157"/>
      <c r="U805" s="157"/>
      <c r="V805" s="157"/>
      <c r="W805" s="157"/>
      <c r="X805" s="11"/>
      <c r="Y805" s="157"/>
      <c r="Z805" s="157"/>
      <c r="AA805" s="11"/>
      <c r="AB805" s="11"/>
      <c r="AC805" s="11"/>
    </row>
    <row r="806" spans="1:29" x14ac:dyDescent="0.25">
      <c r="A806" s="113"/>
      <c r="B806" s="49" t="s">
        <v>840</v>
      </c>
      <c r="C806" s="50" t="s">
        <v>841</v>
      </c>
      <c r="D806" s="50" t="s">
        <v>842</v>
      </c>
      <c r="E806" s="49" t="s">
        <v>644</v>
      </c>
      <c r="F806" s="35">
        <v>3</v>
      </c>
      <c r="G806" s="35">
        <v>10</v>
      </c>
      <c r="H806" s="53">
        <v>4.38795</v>
      </c>
      <c r="I806" s="53">
        <v>43.8795</v>
      </c>
      <c r="J806" s="53">
        <v>7.8645000000000005</v>
      </c>
      <c r="K806" s="49" t="s">
        <v>1296</v>
      </c>
      <c r="L806" s="11"/>
      <c r="M806" s="123"/>
      <c r="N806" s="172">
        <v>43.8795</v>
      </c>
      <c r="O806" s="11"/>
      <c r="P806" s="11"/>
      <c r="Q806" s="11"/>
      <c r="R806" s="11"/>
      <c r="S806" s="155"/>
      <c r="T806" s="157"/>
      <c r="U806" s="157"/>
      <c r="V806" s="157"/>
      <c r="W806" s="157"/>
      <c r="X806" s="11"/>
      <c r="Y806" s="157"/>
      <c r="Z806" s="157"/>
      <c r="AA806" s="11"/>
      <c r="AB806" s="11"/>
      <c r="AC806" s="11"/>
    </row>
    <row r="807" spans="1:29" x14ac:dyDescent="0.25">
      <c r="A807" s="113"/>
      <c r="B807" s="49" t="s">
        <v>843</v>
      </c>
      <c r="C807" s="50" t="s">
        <v>841</v>
      </c>
      <c r="D807" s="50" t="s">
        <v>844</v>
      </c>
      <c r="E807" s="49" t="s">
        <v>644</v>
      </c>
      <c r="F807" s="35">
        <v>6</v>
      </c>
      <c r="G807" s="35">
        <v>10</v>
      </c>
      <c r="H807" s="53">
        <v>3.3390000000000004</v>
      </c>
      <c r="I807" s="53">
        <v>33.39</v>
      </c>
      <c r="J807" s="53">
        <v>5.7645000000000008</v>
      </c>
      <c r="K807" s="49" t="s">
        <v>1297</v>
      </c>
      <c r="L807" s="11"/>
      <c r="M807" s="123"/>
      <c r="N807" s="172">
        <v>33.39</v>
      </c>
      <c r="O807" s="11"/>
      <c r="P807" s="11"/>
      <c r="Q807" s="11"/>
      <c r="R807" s="11"/>
      <c r="S807" s="155"/>
      <c r="T807" s="157"/>
      <c r="U807" s="157"/>
      <c r="V807" s="157"/>
      <c r="W807" s="157"/>
      <c r="X807" s="11"/>
      <c r="Y807" s="157"/>
      <c r="Z807" s="157"/>
      <c r="AA807" s="11"/>
      <c r="AB807" s="11"/>
      <c r="AC807" s="11"/>
    </row>
    <row r="808" spans="1:29" x14ac:dyDescent="0.25">
      <c r="A808" s="113"/>
      <c r="B808" s="49" t="s">
        <v>845</v>
      </c>
      <c r="C808" s="50" t="s">
        <v>841</v>
      </c>
      <c r="D808" s="50" t="s">
        <v>846</v>
      </c>
      <c r="E808" s="49" t="s">
        <v>644</v>
      </c>
      <c r="F808" s="35">
        <v>6</v>
      </c>
      <c r="G808" s="35">
        <v>10</v>
      </c>
      <c r="H808" s="53">
        <v>3.3390000000000004</v>
      </c>
      <c r="I808" s="53">
        <v>33.39</v>
      </c>
      <c r="J808" s="53">
        <v>5.7645000000000008</v>
      </c>
      <c r="K808" s="49" t="s">
        <v>1298</v>
      </c>
      <c r="L808" s="11"/>
      <c r="M808" s="123"/>
      <c r="N808" s="172">
        <v>33.39</v>
      </c>
      <c r="O808" s="11"/>
      <c r="P808" s="11"/>
      <c r="Q808" s="11"/>
      <c r="R808" s="11"/>
      <c r="S808" s="155"/>
      <c r="T808" s="157"/>
      <c r="U808" s="157"/>
      <c r="V808" s="157"/>
      <c r="W808" s="157"/>
      <c r="X808" s="11"/>
      <c r="Y808" s="157"/>
      <c r="Z808" s="157"/>
      <c r="AA808" s="11"/>
      <c r="AB808" s="11"/>
      <c r="AC808" s="11"/>
    </row>
    <row r="809" spans="1:29" x14ac:dyDescent="0.25">
      <c r="A809" s="113"/>
      <c r="B809" s="49" t="s">
        <v>847</v>
      </c>
      <c r="C809" s="50" t="s">
        <v>841</v>
      </c>
      <c r="D809" s="50" t="s">
        <v>848</v>
      </c>
      <c r="E809" s="49" t="s">
        <v>644</v>
      </c>
      <c r="F809" s="35">
        <v>6</v>
      </c>
      <c r="G809" s="35">
        <v>10</v>
      </c>
      <c r="H809" s="53">
        <v>3.3390000000000004</v>
      </c>
      <c r="I809" s="53">
        <v>33.39</v>
      </c>
      <c r="J809" s="53">
        <v>5.7645000000000008</v>
      </c>
      <c r="K809" s="49" t="s">
        <v>1299</v>
      </c>
      <c r="L809" s="11"/>
      <c r="M809" s="123"/>
      <c r="N809" s="172">
        <v>33.39</v>
      </c>
      <c r="O809" s="11"/>
      <c r="P809" s="11"/>
      <c r="Q809" s="11"/>
      <c r="R809" s="11"/>
      <c r="S809" s="155"/>
      <c r="T809" s="157"/>
      <c r="U809" s="157"/>
      <c r="V809" s="157"/>
      <c r="W809" s="157"/>
      <c r="X809" s="11"/>
      <c r="Y809" s="157"/>
      <c r="Z809" s="157"/>
      <c r="AA809" s="11"/>
      <c r="AB809" s="11"/>
      <c r="AC809" s="11"/>
    </row>
    <row r="810" spans="1:29" x14ac:dyDescent="0.25">
      <c r="A810" s="113"/>
      <c r="B810" s="49" t="s">
        <v>849</v>
      </c>
      <c r="C810" s="50" t="s">
        <v>841</v>
      </c>
      <c r="D810" s="50" t="s">
        <v>850</v>
      </c>
      <c r="E810" s="49" t="s">
        <v>644</v>
      </c>
      <c r="F810" s="35">
        <v>6</v>
      </c>
      <c r="G810" s="35">
        <v>10</v>
      </c>
      <c r="H810" s="53">
        <v>3.3390000000000004</v>
      </c>
      <c r="I810" s="53">
        <v>33.39</v>
      </c>
      <c r="J810" s="53">
        <v>5.7645000000000008</v>
      </c>
      <c r="K810" s="49" t="s">
        <v>1300</v>
      </c>
      <c r="L810" s="11"/>
      <c r="M810" s="123"/>
      <c r="N810" s="172">
        <v>33.39</v>
      </c>
      <c r="O810" s="11"/>
      <c r="P810" s="11"/>
      <c r="Q810" s="11"/>
      <c r="R810" s="11"/>
      <c r="S810" s="155"/>
      <c r="T810" s="157"/>
      <c r="U810" s="157"/>
      <c r="V810" s="157"/>
      <c r="W810" s="157"/>
      <c r="X810" s="11"/>
      <c r="Y810" s="157"/>
      <c r="Z810" s="157"/>
      <c r="AA810" s="11"/>
      <c r="AB810" s="11"/>
      <c r="AC810" s="11"/>
    </row>
    <row r="811" spans="1:29" x14ac:dyDescent="0.25">
      <c r="A811" s="113"/>
      <c r="B811" s="49" t="s">
        <v>849</v>
      </c>
      <c r="C811" s="50" t="s">
        <v>841</v>
      </c>
      <c r="D811" s="50" t="s">
        <v>850</v>
      </c>
      <c r="E811" s="49" t="s">
        <v>644</v>
      </c>
      <c r="F811" s="35">
        <v>6</v>
      </c>
      <c r="G811" s="35">
        <v>10</v>
      </c>
      <c r="H811" s="53">
        <v>3.3390000000000004</v>
      </c>
      <c r="I811" s="53">
        <v>33.39</v>
      </c>
      <c r="J811" s="53">
        <v>5.7645000000000008</v>
      </c>
      <c r="K811" s="49" t="s">
        <v>1300</v>
      </c>
      <c r="L811" s="11"/>
      <c r="M811" s="123"/>
      <c r="N811" s="172">
        <v>33.39</v>
      </c>
      <c r="O811" s="11"/>
      <c r="P811" s="11"/>
      <c r="Q811" s="11"/>
      <c r="R811" s="11"/>
      <c r="S811" s="155"/>
      <c r="T811" s="157"/>
      <c r="U811" s="157"/>
      <c r="V811" s="157"/>
      <c r="W811" s="157"/>
      <c r="X811" s="11"/>
      <c r="Y811" s="157"/>
      <c r="Z811" s="157"/>
      <c r="AA811" s="11"/>
      <c r="AB811" s="11"/>
      <c r="AC811" s="11"/>
    </row>
    <row r="812" spans="1:29" x14ac:dyDescent="0.25">
      <c r="A812" s="113"/>
      <c r="B812" s="49" t="s">
        <v>851</v>
      </c>
      <c r="C812" s="50" t="s">
        <v>841</v>
      </c>
      <c r="D812" s="50" t="s">
        <v>852</v>
      </c>
      <c r="E812" s="49" t="s">
        <v>644</v>
      </c>
      <c r="F812" s="35">
        <v>6</v>
      </c>
      <c r="G812" s="35">
        <v>10</v>
      </c>
      <c r="H812" s="53">
        <v>3.3390000000000004</v>
      </c>
      <c r="I812" s="53">
        <v>33.39</v>
      </c>
      <c r="J812" s="53">
        <v>5.7645000000000008</v>
      </c>
      <c r="K812" s="49" t="s">
        <v>1301</v>
      </c>
      <c r="L812" s="11"/>
      <c r="M812" s="123"/>
      <c r="N812" s="172">
        <v>33.39</v>
      </c>
      <c r="O812" s="11"/>
      <c r="P812" s="11"/>
      <c r="Q812" s="11"/>
      <c r="R812" s="11"/>
      <c r="S812" s="155"/>
      <c r="T812" s="157"/>
      <c r="U812" s="157"/>
      <c r="V812" s="157"/>
      <c r="W812" s="157"/>
      <c r="X812" s="11"/>
      <c r="Y812" s="157"/>
      <c r="Z812" s="157"/>
      <c r="AA812" s="11"/>
      <c r="AB812" s="11"/>
      <c r="AC812" s="11"/>
    </row>
    <row r="813" spans="1:29" x14ac:dyDescent="0.25">
      <c r="A813" s="113"/>
      <c r="B813" s="49" t="s">
        <v>851</v>
      </c>
      <c r="C813" s="50" t="s">
        <v>841</v>
      </c>
      <c r="D813" s="50" t="s">
        <v>852</v>
      </c>
      <c r="E813" s="49" t="s">
        <v>644</v>
      </c>
      <c r="F813" s="35">
        <v>6</v>
      </c>
      <c r="G813" s="35">
        <v>10</v>
      </c>
      <c r="H813" s="53">
        <v>3.3390000000000004</v>
      </c>
      <c r="I813" s="53">
        <v>33.39</v>
      </c>
      <c r="J813" s="53">
        <v>5.7645000000000008</v>
      </c>
      <c r="K813" s="49" t="s">
        <v>1301</v>
      </c>
      <c r="L813" s="11"/>
      <c r="M813" s="123"/>
      <c r="N813" s="172">
        <v>33.39</v>
      </c>
      <c r="O813" s="11"/>
      <c r="P813" s="11"/>
      <c r="Q813" s="11"/>
      <c r="R813" s="11"/>
      <c r="S813" s="155"/>
      <c r="T813" s="157"/>
      <c r="U813" s="157"/>
      <c r="V813" s="157"/>
      <c r="W813" s="157"/>
      <c r="X813" s="11"/>
      <c r="Y813" s="157"/>
      <c r="Z813" s="157"/>
      <c r="AA813" s="11"/>
      <c r="AB813" s="11"/>
      <c r="AC813" s="11"/>
    </row>
    <row r="814" spans="1:29" x14ac:dyDescent="0.25">
      <c r="A814" s="108"/>
      <c r="B814" s="109"/>
      <c r="C814" s="110"/>
      <c r="D814" s="110" t="s">
        <v>1594</v>
      </c>
      <c r="E814" s="109"/>
      <c r="F814" s="111"/>
      <c r="G814" s="111"/>
      <c r="H814" s="112"/>
      <c r="I814" s="112"/>
      <c r="J814" s="112"/>
      <c r="K814" s="109"/>
      <c r="L814" s="11"/>
      <c r="M814" s="123"/>
      <c r="N814" s="172"/>
      <c r="O814" s="11"/>
      <c r="P814" s="11"/>
      <c r="Q814" s="11"/>
      <c r="R814" s="11"/>
      <c r="S814" s="155"/>
      <c r="T814" s="157"/>
      <c r="U814" s="157"/>
      <c r="V814" s="157"/>
      <c r="W814" s="157"/>
      <c r="X814" s="11"/>
      <c r="Y814" s="157"/>
      <c r="Z814" s="157"/>
      <c r="AA814" s="11"/>
      <c r="AB814" s="11"/>
      <c r="AC814" s="11"/>
    </row>
    <row r="815" spans="1:29" x14ac:dyDescent="0.25">
      <c r="A815" s="48"/>
      <c r="B815" s="49" t="s">
        <v>853</v>
      </c>
      <c r="C815" s="50" t="s">
        <v>830</v>
      </c>
      <c r="D815" s="50" t="s">
        <v>854</v>
      </c>
      <c r="E815" s="49" t="s">
        <v>832</v>
      </c>
      <c r="F815" s="35">
        <v>10</v>
      </c>
      <c r="G815" s="35">
        <v>25</v>
      </c>
      <c r="H815" s="53">
        <v>3.9248999999999996</v>
      </c>
      <c r="I815" s="53">
        <v>98.122499999999988</v>
      </c>
      <c r="J815" s="53">
        <v>6.8144999999999998</v>
      </c>
      <c r="K815" s="49" t="s">
        <v>1291</v>
      </c>
      <c r="L815" s="11"/>
      <c r="M815" s="123"/>
      <c r="N815" s="172">
        <v>98.122499999999988</v>
      </c>
      <c r="O815" s="11"/>
      <c r="P815" s="11"/>
      <c r="Q815" s="11"/>
      <c r="R815" s="11"/>
      <c r="S815" s="155"/>
      <c r="T815" s="157"/>
      <c r="U815" s="157"/>
      <c r="V815" s="157"/>
      <c r="W815" s="157"/>
      <c r="X815" s="11"/>
      <c r="Y815" s="157"/>
      <c r="Z815" s="157"/>
      <c r="AA815" s="11"/>
      <c r="AB815" s="11"/>
      <c r="AC815" s="11"/>
    </row>
    <row r="816" spans="1:29" x14ac:dyDescent="0.25">
      <c r="A816" s="48"/>
      <c r="B816" s="49" t="s">
        <v>855</v>
      </c>
      <c r="C816" s="50" t="s">
        <v>830</v>
      </c>
      <c r="D816" s="50" t="s">
        <v>856</v>
      </c>
      <c r="E816" s="49" t="s">
        <v>832</v>
      </c>
      <c r="F816" s="35">
        <v>10</v>
      </c>
      <c r="G816" s="35">
        <v>25</v>
      </c>
      <c r="H816" s="53">
        <v>3.9248999999999996</v>
      </c>
      <c r="I816" s="53">
        <v>98.122499999999988</v>
      </c>
      <c r="J816" s="53">
        <v>6.8144999999999998</v>
      </c>
      <c r="K816" s="49" t="s">
        <v>1302</v>
      </c>
      <c r="L816" s="11"/>
      <c r="M816" s="123"/>
      <c r="N816" s="172">
        <v>98.122499999999988</v>
      </c>
      <c r="O816" s="11"/>
      <c r="P816" s="11"/>
      <c r="Q816" s="11"/>
      <c r="R816" s="11"/>
      <c r="S816" s="155"/>
      <c r="T816" s="157"/>
      <c r="U816" s="157"/>
      <c r="V816" s="157"/>
      <c r="W816" s="157"/>
      <c r="X816" s="11"/>
      <c r="Y816" s="157"/>
      <c r="Z816" s="157"/>
      <c r="AA816" s="11"/>
      <c r="AB816" s="11"/>
      <c r="AC816" s="11"/>
    </row>
    <row r="817" spans="1:29" x14ac:dyDescent="0.25">
      <c r="A817" s="48"/>
      <c r="B817" s="49" t="s">
        <v>857</v>
      </c>
      <c r="C817" s="50" t="s">
        <v>835</v>
      </c>
      <c r="D817" s="50" t="s">
        <v>858</v>
      </c>
      <c r="E817" s="49" t="s">
        <v>644</v>
      </c>
      <c r="F817" s="35">
        <v>5</v>
      </c>
      <c r="G817" s="35">
        <v>16</v>
      </c>
      <c r="H817" s="53">
        <v>7.9159500000000014</v>
      </c>
      <c r="I817" s="53">
        <v>126.65520000000002</v>
      </c>
      <c r="J817" s="53">
        <v>14.164499999999999</v>
      </c>
      <c r="K817" s="49" t="s">
        <v>1303</v>
      </c>
      <c r="L817" s="11"/>
      <c r="M817" s="123"/>
      <c r="N817" s="172">
        <v>126.65520000000002</v>
      </c>
      <c r="O817" s="11"/>
      <c r="P817" s="11"/>
      <c r="Q817" s="11"/>
      <c r="R817" s="11"/>
      <c r="S817" s="155"/>
      <c r="T817" s="157"/>
      <c r="U817" s="157"/>
      <c r="V817" s="157"/>
      <c r="W817" s="157"/>
      <c r="X817" s="11"/>
      <c r="Y817" s="157"/>
      <c r="Z817" s="157"/>
      <c r="AA817" s="11"/>
      <c r="AB817" s="11"/>
      <c r="AC817" s="11"/>
    </row>
    <row r="818" spans="1:29" x14ac:dyDescent="0.25">
      <c r="A818" s="48"/>
      <c r="B818" s="49" t="s">
        <v>859</v>
      </c>
      <c r="C818" s="50" t="s">
        <v>835</v>
      </c>
      <c r="D818" s="50" t="s">
        <v>836</v>
      </c>
      <c r="E818" s="49" t="s">
        <v>644</v>
      </c>
      <c r="F818" s="35">
        <v>5</v>
      </c>
      <c r="G818" s="35">
        <v>16</v>
      </c>
      <c r="H818" s="53">
        <v>5.7219750000000005</v>
      </c>
      <c r="I818" s="53">
        <v>91.551600000000008</v>
      </c>
      <c r="J818" s="53">
        <v>9.9644999999999992</v>
      </c>
      <c r="K818" s="49" t="s">
        <v>1293</v>
      </c>
      <c r="L818" s="11"/>
      <c r="M818" s="123"/>
      <c r="N818" s="172">
        <v>91.551600000000008</v>
      </c>
      <c r="O818" s="11"/>
      <c r="P818" s="11"/>
      <c r="Q818" s="11"/>
      <c r="R818" s="11"/>
      <c r="S818" s="155"/>
      <c r="T818" s="157"/>
      <c r="U818" s="157"/>
      <c r="V818" s="157"/>
      <c r="W818" s="157"/>
      <c r="X818" s="11"/>
      <c r="Y818" s="157"/>
      <c r="Z818" s="157"/>
      <c r="AA818" s="11"/>
      <c r="AB818" s="11"/>
      <c r="AC818" s="11"/>
    </row>
    <row r="819" spans="1:29" x14ac:dyDescent="0.25">
      <c r="A819" s="48"/>
      <c r="B819" s="49" t="s">
        <v>860</v>
      </c>
      <c r="C819" s="50" t="s">
        <v>835</v>
      </c>
      <c r="D819" s="50" t="s">
        <v>861</v>
      </c>
      <c r="E819" s="49" t="s">
        <v>644</v>
      </c>
      <c r="F819" s="35">
        <v>5</v>
      </c>
      <c r="G819" s="35">
        <v>16</v>
      </c>
      <c r="H819" s="53">
        <v>7.9159500000000014</v>
      </c>
      <c r="I819" s="53">
        <v>126.65520000000002</v>
      </c>
      <c r="J819" s="53">
        <v>14.164499999999999</v>
      </c>
      <c r="K819" s="49" t="s">
        <v>1304</v>
      </c>
      <c r="L819" s="11"/>
      <c r="M819" s="123"/>
      <c r="N819" s="172">
        <v>126.65520000000002</v>
      </c>
      <c r="O819" s="11"/>
      <c r="P819" s="11"/>
      <c r="Q819" s="11"/>
      <c r="R819" s="11"/>
      <c r="S819" s="155"/>
      <c r="T819" s="157"/>
      <c r="U819" s="157"/>
      <c r="V819" s="157"/>
      <c r="W819" s="157"/>
      <c r="X819" s="11"/>
      <c r="Y819" s="157"/>
      <c r="Z819" s="157"/>
      <c r="AA819" s="11"/>
      <c r="AB819" s="11"/>
      <c r="AC819" s="11"/>
    </row>
    <row r="820" spans="1:29" x14ac:dyDescent="0.25">
      <c r="A820" s="48"/>
      <c r="B820" s="49" t="s">
        <v>862</v>
      </c>
      <c r="C820" s="50" t="s">
        <v>825</v>
      </c>
      <c r="D820" s="50" t="s">
        <v>826</v>
      </c>
      <c r="E820" s="49" t="s">
        <v>644</v>
      </c>
      <c r="F820" s="35">
        <v>2</v>
      </c>
      <c r="G820" s="35">
        <v>25</v>
      </c>
      <c r="H820" s="53">
        <v>4.38795</v>
      </c>
      <c r="I820" s="53">
        <v>109.69875</v>
      </c>
      <c r="J820" s="53">
        <v>7.8645000000000005</v>
      </c>
      <c r="K820" s="49" t="s">
        <v>1288</v>
      </c>
      <c r="L820" s="11"/>
      <c r="M820" s="123"/>
      <c r="N820" s="172">
        <v>109.69875</v>
      </c>
      <c r="O820" s="11"/>
      <c r="P820" s="11"/>
      <c r="Q820" s="11"/>
      <c r="R820" s="11"/>
      <c r="S820" s="155"/>
      <c r="T820" s="157"/>
      <c r="U820" s="157"/>
      <c r="V820" s="157"/>
      <c r="W820" s="157"/>
      <c r="X820" s="11"/>
      <c r="Y820" s="157"/>
      <c r="Z820" s="157"/>
      <c r="AA820" s="11"/>
      <c r="AB820" s="11"/>
      <c r="AC820" s="11"/>
    </row>
    <row r="821" spans="1:29" x14ac:dyDescent="0.25">
      <c r="A821" s="48"/>
      <c r="B821" s="49" t="s">
        <v>863</v>
      </c>
      <c r="C821" s="50" t="s">
        <v>825</v>
      </c>
      <c r="D821" s="50" t="s">
        <v>864</v>
      </c>
      <c r="E821" s="49" t="s">
        <v>644</v>
      </c>
      <c r="F821" s="35">
        <v>5</v>
      </c>
      <c r="G821" s="35">
        <v>25</v>
      </c>
      <c r="H821" s="53">
        <v>4.38795</v>
      </c>
      <c r="I821" s="53">
        <v>109.69875</v>
      </c>
      <c r="J821" s="53">
        <v>7.8645000000000005</v>
      </c>
      <c r="K821" s="49" t="s">
        <v>1305</v>
      </c>
      <c r="L821" s="11"/>
      <c r="M821" s="123"/>
      <c r="N821" s="172">
        <v>109.69875</v>
      </c>
      <c r="O821" s="11"/>
      <c r="P821" s="11"/>
      <c r="Q821" s="11"/>
      <c r="R821" s="11"/>
      <c r="S821" s="155"/>
      <c r="T821" s="157"/>
      <c r="U821" s="157"/>
      <c r="V821" s="157"/>
      <c r="W821" s="157"/>
      <c r="X821" s="11"/>
      <c r="Y821" s="157"/>
      <c r="Z821" s="157"/>
      <c r="AA821" s="11"/>
      <c r="AB821" s="11"/>
      <c r="AC821" s="11"/>
    </row>
    <row r="822" spans="1:29" x14ac:dyDescent="0.25">
      <c r="A822" s="48"/>
      <c r="B822" s="49" t="s">
        <v>865</v>
      </c>
      <c r="C822" s="50" t="s">
        <v>830</v>
      </c>
      <c r="D822" s="50" t="s">
        <v>833</v>
      </c>
      <c r="E822" s="49" t="s">
        <v>834</v>
      </c>
      <c r="F822" s="35">
        <v>80</v>
      </c>
      <c r="G822" s="35">
        <v>25</v>
      </c>
      <c r="H822" s="53">
        <v>3.0980249999999998</v>
      </c>
      <c r="I822" s="53">
        <v>77.450625000000002</v>
      </c>
      <c r="J822" s="53">
        <v>5.5125000000000002</v>
      </c>
      <c r="K822" s="49" t="s">
        <v>1292</v>
      </c>
      <c r="L822" s="11"/>
      <c r="M822" s="123"/>
      <c r="N822" s="172">
        <v>77.450625000000002</v>
      </c>
      <c r="O822" s="11"/>
      <c r="P822" s="11"/>
      <c r="Q822" s="11"/>
      <c r="R822" s="11"/>
      <c r="S822" s="155"/>
      <c r="T822" s="157"/>
      <c r="U822" s="157"/>
      <c r="V822" s="157"/>
      <c r="W822" s="157"/>
      <c r="X822" s="11"/>
      <c r="Y822" s="157"/>
      <c r="Z822" s="157"/>
      <c r="AA822" s="11"/>
      <c r="AB822" s="11"/>
      <c r="AC822" s="11"/>
    </row>
    <row r="823" spans="1:29" x14ac:dyDescent="0.25">
      <c r="A823" s="48"/>
      <c r="B823" s="49" t="s">
        <v>866</v>
      </c>
      <c r="C823" s="50" t="s">
        <v>830</v>
      </c>
      <c r="D823" s="50" t="s">
        <v>867</v>
      </c>
      <c r="E823" s="49" t="s">
        <v>834</v>
      </c>
      <c r="F823" s="35">
        <v>1</v>
      </c>
      <c r="G823" s="35">
        <v>1</v>
      </c>
      <c r="H823" s="53">
        <v>93.176999999999992</v>
      </c>
      <c r="I823" s="53">
        <v>93.176999999999992</v>
      </c>
      <c r="J823" s="53"/>
      <c r="K823" s="51">
        <v>846799004269</v>
      </c>
      <c r="L823" s="11"/>
      <c r="M823" s="123"/>
      <c r="N823" s="172">
        <v>93.176999999999992</v>
      </c>
      <c r="O823" s="11"/>
      <c r="P823" s="11"/>
      <c r="Q823" s="11"/>
      <c r="R823" s="11"/>
      <c r="S823" s="155"/>
      <c r="T823" s="157"/>
      <c r="U823" s="157"/>
      <c r="V823" s="157"/>
      <c r="W823" s="157"/>
      <c r="X823" s="11"/>
      <c r="Y823" s="157"/>
      <c r="Z823" s="157"/>
      <c r="AA823" s="11"/>
      <c r="AB823" s="11"/>
      <c r="AC823" s="11"/>
    </row>
    <row r="824" spans="1:29" x14ac:dyDescent="0.25">
      <c r="A824" s="48"/>
      <c r="B824" s="49" t="s">
        <v>868</v>
      </c>
      <c r="C824" s="50" t="s">
        <v>830</v>
      </c>
      <c r="D824" s="50" t="s">
        <v>838</v>
      </c>
      <c r="E824" s="49" t="s">
        <v>834</v>
      </c>
      <c r="F824" s="35">
        <v>80</v>
      </c>
      <c r="G824" s="35">
        <v>25</v>
      </c>
      <c r="H824" s="53">
        <v>3.0975000000000001</v>
      </c>
      <c r="I824" s="53">
        <v>77.4375</v>
      </c>
      <c r="J824" s="53">
        <v>5.5125000000000002</v>
      </c>
      <c r="K824" s="49" t="s">
        <v>1295</v>
      </c>
      <c r="L824" s="11"/>
      <c r="M824" s="123"/>
      <c r="N824" s="172">
        <v>77.4375</v>
      </c>
      <c r="O824" s="11"/>
      <c r="P824" s="11"/>
      <c r="Q824" s="11"/>
      <c r="R824" s="11"/>
      <c r="S824" s="155"/>
      <c r="T824" s="157"/>
      <c r="U824" s="157"/>
      <c r="V824" s="157"/>
      <c r="W824" s="157"/>
      <c r="X824" s="11"/>
      <c r="Y824" s="157"/>
      <c r="Z824" s="157"/>
      <c r="AA824" s="11"/>
      <c r="AB824" s="11"/>
      <c r="AC824" s="11"/>
    </row>
    <row r="825" spans="1:29" x14ac:dyDescent="0.25">
      <c r="A825" s="48"/>
      <c r="B825" s="49" t="s">
        <v>869</v>
      </c>
      <c r="C825" s="50" t="s">
        <v>830</v>
      </c>
      <c r="D825" s="50" t="s">
        <v>870</v>
      </c>
      <c r="E825" s="49" t="s">
        <v>834</v>
      </c>
      <c r="F825" s="35">
        <v>1</v>
      </c>
      <c r="G825" s="35">
        <v>1</v>
      </c>
      <c r="H825" s="53">
        <v>93.176999999999992</v>
      </c>
      <c r="I825" s="53">
        <v>93.176999999999992</v>
      </c>
      <c r="J825" s="53"/>
      <c r="K825" s="51">
        <v>846799004276</v>
      </c>
      <c r="L825" s="11"/>
      <c r="M825" s="123"/>
      <c r="N825" s="172">
        <v>93.176999999999992</v>
      </c>
      <c r="O825" s="11"/>
      <c r="P825" s="11"/>
      <c r="Q825" s="11"/>
      <c r="R825" s="11"/>
      <c r="S825" s="155"/>
      <c r="T825" s="157"/>
      <c r="U825" s="157"/>
      <c r="V825" s="157"/>
      <c r="W825" s="157"/>
      <c r="X825" s="11"/>
      <c r="Y825" s="157"/>
      <c r="Z825" s="157"/>
      <c r="AA825" s="11"/>
      <c r="AB825" s="11"/>
      <c r="AC825" s="11"/>
    </row>
    <row r="826" spans="1:29" x14ac:dyDescent="0.25">
      <c r="A826" s="48"/>
      <c r="B826" s="49" t="s">
        <v>871</v>
      </c>
      <c r="C826" s="50" t="s">
        <v>830</v>
      </c>
      <c r="D826" s="50" t="s">
        <v>837</v>
      </c>
      <c r="E826" s="49" t="s">
        <v>834</v>
      </c>
      <c r="F826" s="35">
        <v>80</v>
      </c>
      <c r="G826" s="35">
        <v>25</v>
      </c>
      <c r="H826" s="53">
        <v>3.0980249999999998</v>
      </c>
      <c r="I826" s="53">
        <v>77.450625000000002</v>
      </c>
      <c r="J826" s="53">
        <v>5.5125000000000002</v>
      </c>
      <c r="K826" s="49" t="s">
        <v>1294</v>
      </c>
      <c r="L826" s="11"/>
      <c r="M826" s="123"/>
      <c r="N826" s="172">
        <v>77.450625000000002</v>
      </c>
      <c r="O826" s="11"/>
      <c r="P826" s="11"/>
      <c r="Q826" s="11"/>
      <c r="R826" s="11"/>
      <c r="S826" s="155"/>
      <c r="T826" s="157"/>
      <c r="U826" s="157"/>
      <c r="V826" s="157"/>
      <c r="W826" s="157"/>
      <c r="X826" s="11"/>
      <c r="Y826" s="157"/>
      <c r="Z826" s="157"/>
      <c r="AA826" s="11"/>
      <c r="AB826" s="11"/>
      <c r="AC826" s="11"/>
    </row>
    <row r="827" spans="1:29" x14ac:dyDescent="0.25">
      <c r="A827" s="48"/>
      <c r="B827" s="49" t="s">
        <v>872</v>
      </c>
      <c r="C827" s="50" t="s">
        <v>830</v>
      </c>
      <c r="D827" s="50" t="s">
        <v>873</v>
      </c>
      <c r="E827" s="49" t="s">
        <v>834</v>
      </c>
      <c r="F827" s="35">
        <v>1</v>
      </c>
      <c r="G827" s="35">
        <v>1</v>
      </c>
      <c r="H827" s="53">
        <v>93.176999999999992</v>
      </c>
      <c r="I827" s="53">
        <v>93.176999999999992</v>
      </c>
      <c r="J827" s="53"/>
      <c r="K827" s="51">
        <v>846799004252</v>
      </c>
      <c r="L827" s="11"/>
      <c r="M827" s="123"/>
      <c r="N827" s="172">
        <v>93.176999999999992</v>
      </c>
      <c r="O827" s="11"/>
      <c r="P827" s="11"/>
      <c r="Q827" s="11"/>
      <c r="R827" s="11"/>
      <c r="S827" s="155"/>
      <c r="T827" s="157"/>
      <c r="U827" s="157"/>
      <c r="V827" s="157"/>
      <c r="W827" s="157"/>
      <c r="X827" s="11"/>
      <c r="Y827" s="157"/>
      <c r="Z827" s="157"/>
      <c r="AA827" s="11"/>
      <c r="AB827" s="11"/>
      <c r="AC827" s="11"/>
    </row>
    <row r="828" spans="1:29" x14ac:dyDescent="0.25">
      <c r="A828" s="48"/>
      <c r="B828" s="49" t="s">
        <v>874</v>
      </c>
      <c r="C828" s="50" t="s">
        <v>830</v>
      </c>
      <c r="D828" s="50" t="s">
        <v>875</v>
      </c>
      <c r="E828" s="49" t="s">
        <v>834</v>
      </c>
      <c r="F828" s="35">
        <v>60</v>
      </c>
      <c r="G828" s="35">
        <v>25</v>
      </c>
      <c r="H828" s="53">
        <v>4.38795</v>
      </c>
      <c r="I828" s="53">
        <v>109.69875</v>
      </c>
      <c r="J828" s="53">
        <v>7.8645000000000005</v>
      </c>
      <c r="K828" s="49" t="s">
        <v>1306</v>
      </c>
      <c r="L828" s="11"/>
      <c r="M828" s="123"/>
      <c r="N828" s="172">
        <v>109.69875</v>
      </c>
      <c r="O828" s="11"/>
      <c r="P828" s="11"/>
      <c r="Q828" s="11"/>
      <c r="R828" s="11"/>
      <c r="S828" s="155"/>
      <c r="T828" s="157"/>
      <c r="U828" s="157"/>
      <c r="V828" s="157"/>
      <c r="W828" s="157"/>
      <c r="X828" s="11"/>
      <c r="Y828" s="157"/>
      <c r="Z828" s="157"/>
      <c r="AA828" s="11"/>
      <c r="AB828" s="11"/>
      <c r="AC828" s="11"/>
    </row>
    <row r="829" spans="1:29" x14ac:dyDescent="0.25">
      <c r="A829" s="48"/>
      <c r="B829" s="49" t="s">
        <v>876</v>
      </c>
      <c r="C829" s="50"/>
      <c r="D829" s="50" t="s">
        <v>877</v>
      </c>
      <c r="E829" s="49"/>
      <c r="F829" s="35"/>
      <c r="G829" s="35">
        <v>40</v>
      </c>
      <c r="H829" s="53">
        <v>3.129</v>
      </c>
      <c r="I829" s="53">
        <v>125.16</v>
      </c>
      <c r="J829" s="53">
        <v>5.2394999999999996</v>
      </c>
      <c r="K829" s="49"/>
      <c r="L829" s="11"/>
      <c r="M829" s="123"/>
      <c r="N829" s="172">
        <v>125.16</v>
      </c>
      <c r="O829" s="11"/>
      <c r="P829" s="11"/>
      <c r="Q829" s="11"/>
      <c r="R829" s="11"/>
      <c r="S829" s="155"/>
      <c r="T829" s="157"/>
      <c r="U829" s="157"/>
      <c r="V829" s="157"/>
      <c r="W829" s="157"/>
      <c r="X829" s="11"/>
      <c r="Y829" s="157"/>
      <c r="Z829" s="157"/>
      <c r="AA829" s="11"/>
      <c r="AB829" s="11"/>
      <c r="AC829" s="11"/>
    </row>
    <row r="830" spans="1:29" x14ac:dyDescent="0.25">
      <c r="A830" s="48"/>
      <c r="B830" s="49" t="s">
        <v>878</v>
      </c>
      <c r="C830" s="50" t="s">
        <v>879</v>
      </c>
      <c r="D830" s="50" t="s">
        <v>829</v>
      </c>
      <c r="E830" s="49" t="s">
        <v>644</v>
      </c>
      <c r="F830" s="35">
        <v>2</v>
      </c>
      <c r="G830" s="35">
        <v>25</v>
      </c>
      <c r="H830" s="53">
        <v>4.9392000000000005</v>
      </c>
      <c r="I830" s="53">
        <v>123.48000000000002</v>
      </c>
      <c r="J830" s="53">
        <v>8.3895</v>
      </c>
      <c r="K830" s="49" t="s">
        <v>1290</v>
      </c>
      <c r="L830" s="11"/>
      <c r="M830" s="123"/>
      <c r="N830" s="172">
        <v>123.48000000000002</v>
      </c>
      <c r="O830" s="11"/>
      <c r="P830" s="11"/>
      <c r="Q830" s="11"/>
      <c r="R830" s="11"/>
      <c r="S830" s="155"/>
      <c r="T830" s="157"/>
      <c r="U830" s="157"/>
      <c r="V830" s="157"/>
      <c r="W830" s="157"/>
      <c r="X830" s="11"/>
      <c r="Y830" s="157"/>
      <c r="Z830" s="157"/>
      <c r="AA830" s="11"/>
      <c r="AB830" s="11"/>
      <c r="AC830" s="11"/>
    </row>
    <row r="831" spans="1:29" x14ac:dyDescent="0.25">
      <c r="A831" s="48"/>
      <c r="B831" s="49" t="s">
        <v>880</v>
      </c>
      <c r="C831" s="50" t="s">
        <v>827</v>
      </c>
      <c r="D831" s="50" t="s">
        <v>881</v>
      </c>
      <c r="E831" s="49" t="s">
        <v>644</v>
      </c>
      <c r="F831" s="35">
        <v>1</v>
      </c>
      <c r="G831" s="35">
        <v>16</v>
      </c>
      <c r="H831" s="53">
        <v>6.592950000000001</v>
      </c>
      <c r="I831" s="53">
        <v>105.48720000000002</v>
      </c>
      <c r="J831" s="53">
        <v>11.5395</v>
      </c>
      <c r="K831" s="49" t="s">
        <v>1307</v>
      </c>
      <c r="L831" s="11"/>
      <c r="M831" s="123"/>
      <c r="N831" s="172">
        <v>105.48720000000002</v>
      </c>
      <c r="O831" s="11"/>
      <c r="P831" s="11"/>
      <c r="Q831" s="11"/>
      <c r="R831" s="11"/>
      <c r="S831" s="155"/>
      <c r="T831" s="157"/>
      <c r="U831" s="157"/>
      <c r="V831" s="157"/>
      <c r="W831" s="157"/>
      <c r="X831" s="11"/>
      <c r="Y831" s="157"/>
      <c r="Z831" s="157"/>
      <c r="AA831" s="11"/>
      <c r="AB831" s="11"/>
      <c r="AC831" s="11"/>
    </row>
    <row r="832" spans="1:29" x14ac:dyDescent="0.25">
      <c r="A832" s="48"/>
      <c r="B832" s="49" t="s">
        <v>882</v>
      </c>
      <c r="C832" s="50" t="s">
        <v>827</v>
      </c>
      <c r="D832" s="50" t="s">
        <v>828</v>
      </c>
      <c r="E832" s="49" t="s">
        <v>644</v>
      </c>
      <c r="F832" s="35">
        <v>1</v>
      </c>
      <c r="G832" s="35">
        <v>25</v>
      </c>
      <c r="H832" s="53">
        <v>4.38795</v>
      </c>
      <c r="I832" s="53">
        <v>109.69875</v>
      </c>
      <c r="J832" s="53">
        <v>7.8645000000000005</v>
      </c>
      <c r="K832" s="49" t="s">
        <v>1289</v>
      </c>
      <c r="L832" s="11"/>
      <c r="M832" s="123"/>
      <c r="N832" s="172">
        <v>109.69875</v>
      </c>
      <c r="O832" s="11"/>
      <c r="P832" s="11"/>
      <c r="Q832" s="11"/>
      <c r="R832" s="11"/>
      <c r="S832" s="155"/>
      <c r="T832" s="157"/>
      <c r="U832" s="157"/>
      <c r="V832" s="157"/>
      <c r="W832" s="157"/>
      <c r="X832" s="11"/>
      <c r="Y832" s="157"/>
      <c r="Z832" s="157"/>
      <c r="AA832" s="11"/>
      <c r="AB832" s="11"/>
      <c r="AC832" s="11"/>
    </row>
    <row r="833" spans="1:29" x14ac:dyDescent="0.25">
      <c r="A833" s="108"/>
      <c r="B833" s="118" t="s">
        <v>1895</v>
      </c>
      <c r="C833" s="118"/>
      <c r="D833" s="110"/>
      <c r="E833" s="109"/>
      <c r="F833" s="111"/>
      <c r="G833" s="111"/>
      <c r="H833" s="112"/>
      <c r="I833" s="112"/>
      <c r="J833" s="112"/>
      <c r="K833" s="109"/>
      <c r="L833" s="11"/>
      <c r="M833" s="123"/>
      <c r="N833" s="172"/>
      <c r="O833" s="11"/>
      <c r="P833" s="11"/>
      <c r="Q833" s="11"/>
      <c r="R833" s="11"/>
      <c r="S833" s="155"/>
      <c r="T833" s="167"/>
      <c r="U833" s="167"/>
      <c r="V833" s="167"/>
      <c r="W833" s="167"/>
      <c r="X833" s="11"/>
      <c r="Y833" s="167"/>
      <c r="Z833" s="167"/>
      <c r="AA833" s="11"/>
      <c r="AB833" s="11"/>
      <c r="AC833" s="11"/>
    </row>
    <row r="834" spans="1:29" x14ac:dyDescent="0.25">
      <c r="A834" s="108"/>
      <c r="B834" s="109"/>
      <c r="C834" s="110"/>
      <c r="D834" s="110" t="s">
        <v>1595</v>
      </c>
      <c r="E834" s="109"/>
      <c r="F834" s="111"/>
      <c r="G834" s="111"/>
      <c r="H834" s="112"/>
      <c r="I834" s="112"/>
      <c r="J834" s="112"/>
      <c r="K834" s="109"/>
      <c r="L834" s="11"/>
      <c r="M834" s="123"/>
      <c r="N834" s="172"/>
      <c r="O834" s="11"/>
      <c r="P834" s="11"/>
      <c r="Q834" s="11"/>
      <c r="R834" s="11"/>
      <c r="S834" s="155"/>
      <c r="T834" s="157"/>
      <c r="U834" s="157"/>
      <c r="V834" s="157"/>
      <c r="W834" s="157"/>
      <c r="X834" s="11"/>
      <c r="Y834" s="157"/>
      <c r="Z834" s="157"/>
      <c r="AA834" s="11"/>
      <c r="AB834" s="11"/>
      <c r="AC834" s="11"/>
    </row>
    <row r="835" spans="1:29" ht="14.45" customHeight="1" x14ac:dyDescent="0.25">
      <c r="A835" s="48"/>
      <c r="B835" s="49" t="s">
        <v>884</v>
      </c>
      <c r="C835" s="50"/>
      <c r="D835" s="50" t="s">
        <v>885</v>
      </c>
      <c r="E835" s="49" t="s">
        <v>886</v>
      </c>
      <c r="F835" s="35">
        <v>1</v>
      </c>
      <c r="G835" s="35">
        <v>32</v>
      </c>
      <c r="H835" s="53">
        <v>3.9239999999999999</v>
      </c>
      <c r="I835" s="53">
        <v>125.568</v>
      </c>
      <c r="J835" s="53">
        <v>6.94</v>
      </c>
      <c r="K835" s="49" t="s">
        <v>1308</v>
      </c>
      <c r="L835" s="11"/>
      <c r="M835" s="123"/>
      <c r="N835" s="172">
        <v>125.568</v>
      </c>
      <c r="O835" s="11"/>
      <c r="P835" s="11"/>
      <c r="Q835" s="11"/>
      <c r="R835" s="11"/>
      <c r="S835" s="155"/>
      <c r="T835" s="157"/>
      <c r="U835" s="157"/>
      <c r="V835" s="157"/>
      <c r="W835" s="157"/>
      <c r="X835" s="11"/>
      <c r="Y835" s="157"/>
      <c r="Z835" s="157"/>
      <c r="AA835" s="11"/>
      <c r="AB835" s="11"/>
      <c r="AC835" s="11"/>
    </row>
    <row r="836" spans="1:29" ht="14.45" customHeight="1" x14ac:dyDescent="0.25">
      <c r="A836" s="48"/>
      <c r="B836" s="49" t="s">
        <v>887</v>
      </c>
      <c r="C836" s="50"/>
      <c r="D836" s="50" t="s">
        <v>888</v>
      </c>
      <c r="E836" s="49" t="s">
        <v>886</v>
      </c>
      <c r="F836" s="35">
        <v>1</v>
      </c>
      <c r="G836" s="35">
        <v>32</v>
      </c>
      <c r="H836" s="53">
        <v>3.9239999999999999</v>
      </c>
      <c r="I836" s="53">
        <v>125.568</v>
      </c>
      <c r="J836" s="53">
        <v>6.94</v>
      </c>
      <c r="K836" s="49" t="s">
        <v>1309</v>
      </c>
      <c r="L836" s="11"/>
      <c r="M836" s="123"/>
      <c r="N836" s="172">
        <v>125.568</v>
      </c>
      <c r="O836" s="11"/>
      <c r="P836" s="11"/>
      <c r="Q836" s="11"/>
      <c r="R836" s="11"/>
      <c r="S836" s="155"/>
      <c r="T836" s="157"/>
      <c r="U836" s="157"/>
      <c r="V836" s="157"/>
      <c r="W836" s="157"/>
      <c r="X836" s="11"/>
      <c r="Y836" s="157"/>
      <c r="Z836" s="157"/>
      <c r="AA836" s="11"/>
      <c r="AB836" s="11"/>
      <c r="AC836" s="11"/>
    </row>
    <row r="837" spans="1:29" ht="14.45" customHeight="1" x14ac:dyDescent="0.25">
      <c r="A837" s="48"/>
      <c r="B837" s="49" t="s">
        <v>889</v>
      </c>
      <c r="C837" s="50"/>
      <c r="D837" s="50" t="s">
        <v>890</v>
      </c>
      <c r="E837" s="49" t="s">
        <v>886</v>
      </c>
      <c r="F837" s="35">
        <v>1</v>
      </c>
      <c r="G837" s="35">
        <v>32</v>
      </c>
      <c r="H837" s="53">
        <v>4.7039999999999997</v>
      </c>
      <c r="I837" s="53">
        <v>150.52799999999999</v>
      </c>
      <c r="J837" s="53">
        <v>8.3038441919999997</v>
      </c>
      <c r="K837" s="49" t="s">
        <v>1310</v>
      </c>
      <c r="L837" s="11"/>
      <c r="M837" s="123"/>
      <c r="N837" s="172">
        <v>150.52799999999999</v>
      </c>
      <c r="O837" s="11"/>
      <c r="P837" s="11"/>
      <c r="Q837" s="11"/>
      <c r="R837" s="11"/>
      <c r="S837" s="155"/>
      <c r="T837" s="157"/>
      <c r="U837" s="157"/>
      <c r="V837" s="157"/>
      <c r="W837" s="157"/>
      <c r="X837" s="11"/>
      <c r="Y837" s="157"/>
      <c r="Z837" s="157"/>
      <c r="AA837" s="11"/>
      <c r="AB837" s="11"/>
      <c r="AC837" s="11"/>
    </row>
    <row r="838" spans="1:29" ht="14.45" customHeight="1" x14ac:dyDescent="0.25">
      <c r="A838" s="48"/>
      <c r="B838" s="49" t="s">
        <v>891</v>
      </c>
      <c r="C838" s="50"/>
      <c r="D838" s="50" t="s">
        <v>892</v>
      </c>
      <c r="E838" s="49" t="s">
        <v>886</v>
      </c>
      <c r="F838" s="35">
        <v>1</v>
      </c>
      <c r="G838" s="35">
        <v>32</v>
      </c>
      <c r="H838" s="53">
        <v>3.9239999999999999</v>
      </c>
      <c r="I838" s="53">
        <v>125.568</v>
      </c>
      <c r="J838" s="53">
        <v>6.94</v>
      </c>
      <c r="K838" s="49" t="s">
        <v>1309</v>
      </c>
      <c r="L838" s="11"/>
      <c r="M838" s="123"/>
      <c r="N838" s="172">
        <v>125.568</v>
      </c>
      <c r="O838" s="11"/>
      <c r="P838" s="11"/>
      <c r="Q838" s="11"/>
      <c r="R838" s="11"/>
      <c r="S838" s="155"/>
      <c r="T838" s="157"/>
      <c r="U838" s="157"/>
      <c r="V838" s="157"/>
      <c r="W838" s="157"/>
      <c r="X838" s="11"/>
      <c r="Y838" s="157"/>
      <c r="Z838" s="157"/>
      <c r="AA838" s="11"/>
      <c r="AB838" s="11"/>
      <c r="AC838" s="11"/>
    </row>
    <row r="839" spans="1:29" ht="14.45" customHeight="1" x14ac:dyDescent="0.25">
      <c r="A839" s="48"/>
      <c r="B839" s="49" t="s">
        <v>893</v>
      </c>
      <c r="C839" s="50"/>
      <c r="D839" s="50" t="s">
        <v>894</v>
      </c>
      <c r="E839" s="49" t="s">
        <v>886</v>
      </c>
      <c r="F839" s="35">
        <v>1</v>
      </c>
      <c r="G839" s="35">
        <v>32</v>
      </c>
      <c r="H839" s="53">
        <v>5.76</v>
      </c>
      <c r="I839" s="53">
        <v>184.32</v>
      </c>
      <c r="J839" s="53">
        <v>10.16797248</v>
      </c>
      <c r="K839" s="49" t="s">
        <v>1311</v>
      </c>
      <c r="L839" s="11"/>
      <c r="M839" s="123"/>
      <c r="N839" s="172">
        <v>184.32</v>
      </c>
      <c r="O839" s="11"/>
      <c r="P839" s="11"/>
      <c r="Q839" s="11"/>
      <c r="R839" s="11"/>
      <c r="S839" s="155"/>
      <c r="T839" s="157"/>
      <c r="U839" s="157"/>
      <c r="V839" s="157"/>
      <c r="W839" s="157"/>
      <c r="X839" s="11"/>
      <c r="Y839" s="157"/>
      <c r="Z839" s="157"/>
      <c r="AA839" s="11"/>
      <c r="AB839" s="11"/>
      <c r="AC839" s="11"/>
    </row>
    <row r="840" spans="1:29" ht="14.45" customHeight="1" x14ac:dyDescent="0.25">
      <c r="A840" s="48"/>
      <c r="B840" s="49" t="s">
        <v>895</v>
      </c>
      <c r="C840" s="50"/>
      <c r="D840" s="50" t="s">
        <v>896</v>
      </c>
      <c r="E840" s="49" t="s">
        <v>927</v>
      </c>
      <c r="F840" s="35">
        <v>1</v>
      </c>
      <c r="G840" s="35">
        <v>18</v>
      </c>
      <c r="H840" s="53">
        <v>5.952</v>
      </c>
      <c r="I840" s="53">
        <v>107.136</v>
      </c>
      <c r="J840" s="53">
        <v>10.506904896</v>
      </c>
      <c r="K840" s="49" t="s">
        <v>1312</v>
      </c>
      <c r="L840" s="11"/>
      <c r="M840" s="123"/>
      <c r="N840" s="172">
        <v>107.136</v>
      </c>
      <c r="O840" s="11"/>
      <c r="P840" s="11"/>
      <c r="Q840" s="11"/>
      <c r="R840" s="11"/>
      <c r="S840" s="155"/>
      <c r="T840" s="157"/>
      <c r="U840" s="157"/>
      <c r="V840" s="157"/>
      <c r="W840" s="157"/>
      <c r="X840" s="11"/>
      <c r="Y840" s="157"/>
      <c r="Z840" s="157"/>
      <c r="AA840" s="11"/>
      <c r="AB840" s="11"/>
      <c r="AC840" s="11"/>
    </row>
    <row r="841" spans="1:29" ht="14.45" customHeight="1" x14ac:dyDescent="0.25">
      <c r="A841" s="48"/>
      <c r="B841" s="49" t="s">
        <v>897</v>
      </c>
      <c r="C841" s="50"/>
      <c r="D841" s="50" t="s">
        <v>885</v>
      </c>
      <c r="E841" s="49" t="s">
        <v>927</v>
      </c>
      <c r="F841" s="35">
        <v>1</v>
      </c>
      <c r="G841" s="35">
        <v>18</v>
      </c>
      <c r="H841" s="53">
        <v>6.5159999999999991</v>
      </c>
      <c r="I841" s="53">
        <v>117.28799999999998</v>
      </c>
      <c r="J841" s="53">
        <v>11.502518867999999</v>
      </c>
      <c r="K841" s="49" t="s">
        <v>1313</v>
      </c>
      <c r="L841" s="11"/>
      <c r="M841" s="123"/>
      <c r="N841" s="172">
        <v>117.28799999999998</v>
      </c>
      <c r="O841" s="11"/>
      <c r="P841" s="11"/>
      <c r="Q841" s="11"/>
      <c r="R841" s="11"/>
      <c r="S841" s="155"/>
      <c r="T841" s="157"/>
      <c r="U841" s="157"/>
      <c r="V841" s="157"/>
      <c r="W841" s="157"/>
      <c r="X841" s="11"/>
      <c r="Y841" s="157"/>
      <c r="Z841" s="157"/>
      <c r="AA841" s="11"/>
      <c r="AB841" s="11"/>
      <c r="AC841" s="11"/>
    </row>
    <row r="842" spans="1:29" ht="14.45" customHeight="1" x14ac:dyDescent="0.25">
      <c r="A842" s="48"/>
      <c r="B842" s="49" t="s">
        <v>898</v>
      </c>
      <c r="C842" s="50"/>
      <c r="D842" s="50" t="s">
        <v>888</v>
      </c>
      <c r="E842" s="49" t="s">
        <v>927</v>
      </c>
      <c r="F842" s="35">
        <v>1</v>
      </c>
      <c r="G842" s="35">
        <v>18</v>
      </c>
      <c r="H842" s="53">
        <v>6.5159999999999991</v>
      </c>
      <c r="I842" s="53">
        <v>117.28799999999998</v>
      </c>
      <c r="J842" s="53">
        <v>11.502518867999999</v>
      </c>
      <c r="K842" s="49" t="s">
        <v>1314</v>
      </c>
      <c r="L842" s="11"/>
      <c r="M842" s="123"/>
      <c r="N842" s="172">
        <v>117.28799999999998</v>
      </c>
      <c r="O842" s="11"/>
      <c r="P842" s="11"/>
      <c r="Q842" s="11"/>
      <c r="R842" s="11"/>
      <c r="S842" s="155"/>
      <c r="T842" s="157"/>
      <c r="U842" s="157"/>
      <c r="V842" s="157"/>
      <c r="W842" s="157"/>
      <c r="X842" s="11"/>
      <c r="Y842" s="157"/>
      <c r="Z842" s="157"/>
      <c r="AA842" s="11"/>
      <c r="AB842" s="11"/>
      <c r="AC842" s="11"/>
    </row>
    <row r="843" spans="1:29" ht="14.45" customHeight="1" x14ac:dyDescent="0.25">
      <c r="A843" s="48"/>
      <c r="B843" s="49" t="s">
        <v>899</v>
      </c>
      <c r="C843" s="50"/>
      <c r="D843" s="50" t="s">
        <v>892</v>
      </c>
      <c r="E843" s="49" t="s">
        <v>927</v>
      </c>
      <c r="F843" s="35">
        <v>1</v>
      </c>
      <c r="G843" s="35">
        <v>18</v>
      </c>
      <c r="H843" s="53">
        <v>6.5159999999999991</v>
      </c>
      <c r="I843" s="53">
        <v>117.28799999999998</v>
      </c>
      <c r="J843" s="53">
        <v>11.502518867999999</v>
      </c>
      <c r="K843" s="49" t="s">
        <v>1314</v>
      </c>
      <c r="L843" s="11"/>
      <c r="M843" s="123"/>
      <c r="N843" s="172">
        <v>117.28799999999998</v>
      </c>
      <c r="O843" s="11"/>
      <c r="P843" s="11"/>
      <c r="Q843" s="11"/>
      <c r="R843" s="11"/>
      <c r="S843" s="155"/>
      <c r="T843" s="157"/>
      <c r="U843" s="157"/>
      <c r="V843" s="157"/>
      <c r="W843" s="157"/>
      <c r="X843" s="11"/>
      <c r="Y843" s="157"/>
      <c r="Z843" s="157"/>
      <c r="AA843" s="11"/>
      <c r="AB843" s="11"/>
      <c r="AC843" s="11"/>
    </row>
    <row r="844" spans="1:29" ht="14.45" customHeight="1" x14ac:dyDescent="0.25">
      <c r="A844" s="48"/>
      <c r="B844" s="49" t="s">
        <v>900</v>
      </c>
      <c r="C844" s="50"/>
      <c r="D844" s="50" t="s">
        <v>901</v>
      </c>
      <c r="E844" s="49" t="s">
        <v>927</v>
      </c>
      <c r="F844" s="35">
        <v>1</v>
      </c>
      <c r="G844" s="35">
        <v>18</v>
      </c>
      <c r="H844" s="53">
        <v>6.5159999999999991</v>
      </c>
      <c r="I844" s="53">
        <v>117.28799999999998</v>
      </c>
      <c r="J844" s="53">
        <v>11.502518867999999</v>
      </c>
      <c r="K844" s="49" t="s">
        <v>1314</v>
      </c>
      <c r="L844" s="11"/>
      <c r="M844" s="123"/>
      <c r="N844" s="172">
        <v>117.28799999999998</v>
      </c>
      <c r="O844" s="11"/>
      <c r="P844" s="11"/>
      <c r="Q844" s="11"/>
      <c r="R844" s="11"/>
      <c r="S844" s="155"/>
      <c r="T844" s="157"/>
      <c r="U844" s="157"/>
      <c r="V844" s="157"/>
      <c r="W844" s="157"/>
      <c r="X844" s="11"/>
      <c r="Y844" s="157"/>
      <c r="Z844" s="157"/>
      <c r="AA844" s="11"/>
      <c r="AB844" s="11"/>
      <c r="AC844" s="11"/>
    </row>
    <row r="845" spans="1:29" ht="14.45" customHeight="1" x14ac:dyDescent="0.25">
      <c r="A845" s="48"/>
      <c r="B845" s="49" t="s">
        <v>902</v>
      </c>
      <c r="C845" s="50"/>
      <c r="D845" s="50" t="s">
        <v>903</v>
      </c>
      <c r="E845" s="49" t="s">
        <v>927</v>
      </c>
      <c r="F845" s="35">
        <v>1</v>
      </c>
      <c r="G845" s="35">
        <v>18</v>
      </c>
      <c r="H845" s="53">
        <v>6.5159999999999991</v>
      </c>
      <c r="I845" s="53">
        <v>117.28799999999998</v>
      </c>
      <c r="J845" s="53">
        <v>11.502518867999999</v>
      </c>
      <c r="K845" s="49" t="s">
        <v>1313</v>
      </c>
      <c r="L845" s="11"/>
      <c r="M845" s="123"/>
      <c r="N845" s="172">
        <v>117.28799999999998</v>
      </c>
      <c r="O845" s="11"/>
      <c r="P845" s="11"/>
      <c r="Q845" s="11"/>
      <c r="R845" s="11"/>
      <c r="S845" s="155"/>
      <c r="T845" s="157"/>
      <c r="U845" s="157"/>
      <c r="V845" s="157"/>
      <c r="W845" s="157"/>
      <c r="X845" s="11"/>
      <c r="Y845" s="157"/>
      <c r="Z845" s="157"/>
      <c r="AA845" s="11"/>
      <c r="AB845" s="11"/>
      <c r="AC845" s="11"/>
    </row>
    <row r="846" spans="1:29" ht="14.45" customHeight="1" x14ac:dyDescent="0.25">
      <c r="A846" s="48"/>
      <c r="B846" s="49" t="s">
        <v>904</v>
      </c>
      <c r="C846" s="50"/>
      <c r="D846" s="50" t="s">
        <v>905</v>
      </c>
      <c r="E846" s="49" t="s">
        <v>927</v>
      </c>
      <c r="F846" s="35">
        <v>1</v>
      </c>
      <c r="G846" s="35">
        <v>18</v>
      </c>
      <c r="H846" s="53">
        <v>6.5159999999999991</v>
      </c>
      <c r="I846" s="53">
        <v>117.28799999999998</v>
      </c>
      <c r="J846" s="53">
        <v>11.502518867999999</v>
      </c>
      <c r="K846" s="49" t="s">
        <v>1313</v>
      </c>
      <c r="L846" s="11"/>
      <c r="M846" s="123"/>
      <c r="N846" s="172">
        <v>117.28799999999998</v>
      </c>
      <c r="O846" s="11"/>
      <c r="P846" s="11"/>
      <c r="Q846" s="11"/>
      <c r="R846" s="11"/>
      <c r="S846" s="155"/>
      <c r="T846" s="157"/>
      <c r="U846" s="157"/>
      <c r="V846" s="157"/>
      <c r="W846" s="157"/>
      <c r="X846" s="11"/>
      <c r="Y846" s="157"/>
      <c r="Z846" s="157"/>
      <c r="AA846" s="11"/>
      <c r="AB846" s="11"/>
      <c r="AC846" s="11"/>
    </row>
    <row r="847" spans="1:29" ht="14.45" customHeight="1" x14ac:dyDescent="0.25">
      <c r="A847" s="48"/>
      <c r="B847" s="49" t="s">
        <v>906</v>
      </c>
      <c r="C847" s="50"/>
      <c r="D847" s="50" t="s">
        <v>907</v>
      </c>
      <c r="E847" s="49" t="s">
        <v>927</v>
      </c>
      <c r="F847" s="35">
        <v>1</v>
      </c>
      <c r="G847" s="35">
        <v>18</v>
      </c>
      <c r="H847" s="53">
        <v>6.5159999999999991</v>
      </c>
      <c r="I847" s="53">
        <v>117.28799999999998</v>
      </c>
      <c r="J847" s="53">
        <v>11.502518867999999</v>
      </c>
      <c r="K847" s="49" t="s">
        <v>1313</v>
      </c>
      <c r="L847" s="11"/>
      <c r="M847" s="123"/>
      <c r="N847" s="172">
        <v>117.28799999999998</v>
      </c>
      <c r="O847" s="11"/>
      <c r="P847" s="11"/>
      <c r="Q847" s="11"/>
      <c r="R847" s="11"/>
      <c r="S847" s="155"/>
      <c r="T847" s="157"/>
      <c r="U847" s="157"/>
      <c r="V847" s="157"/>
      <c r="W847" s="157"/>
      <c r="X847" s="11"/>
      <c r="Y847" s="157"/>
      <c r="Z847" s="157"/>
      <c r="AA847" s="11"/>
      <c r="AB847" s="11"/>
      <c r="AC847" s="11"/>
    </row>
    <row r="848" spans="1:29" ht="14.45" customHeight="1" x14ac:dyDescent="0.25">
      <c r="A848" s="48"/>
      <c r="B848" s="49" t="s">
        <v>908</v>
      </c>
      <c r="C848" s="50"/>
      <c r="D848" s="50" t="s">
        <v>909</v>
      </c>
      <c r="E848" s="49" t="s">
        <v>927</v>
      </c>
      <c r="F848" s="35">
        <v>1</v>
      </c>
      <c r="G848" s="35">
        <v>8</v>
      </c>
      <c r="H848" s="53">
        <v>15.42</v>
      </c>
      <c r="I848" s="53">
        <v>123.36</v>
      </c>
      <c r="J848" s="53">
        <v>27.220509660000001</v>
      </c>
      <c r="K848" s="49" t="s">
        <v>1315</v>
      </c>
      <c r="L848" s="11"/>
      <c r="M848" s="123"/>
      <c r="N848" s="172">
        <v>123.36</v>
      </c>
      <c r="O848" s="11"/>
      <c r="P848" s="11"/>
      <c r="Q848" s="11"/>
      <c r="R848" s="11"/>
      <c r="S848" s="155"/>
      <c r="T848" s="157"/>
      <c r="U848" s="157"/>
      <c r="V848" s="157"/>
      <c r="W848" s="157"/>
      <c r="X848" s="11"/>
      <c r="Y848" s="157"/>
      <c r="Z848" s="157"/>
      <c r="AA848" s="11"/>
      <c r="AB848" s="11"/>
      <c r="AC848" s="11"/>
    </row>
    <row r="849" spans="1:29" ht="14.45" customHeight="1" x14ac:dyDescent="0.25">
      <c r="A849" s="48"/>
      <c r="B849" s="49" t="s">
        <v>910</v>
      </c>
      <c r="C849" s="50"/>
      <c r="D849" s="50" t="s">
        <v>911</v>
      </c>
      <c r="E849" s="49" t="s">
        <v>927</v>
      </c>
      <c r="F849" s="35">
        <v>1</v>
      </c>
      <c r="G849" s="35">
        <v>8</v>
      </c>
      <c r="H849" s="53">
        <v>16.103999999999999</v>
      </c>
      <c r="I849" s="53">
        <v>128.83199999999999</v>
      </c>
      <c r="J849" s="53">
        <v>28.427956391999999</v>
      </c>
      <c r="K849" s="49" t="s">
        <v>1316</v>
      </c>
      <c r="L849" s="11"/>
      <c r="M849" s="123"/>
      <c r="N849" s="172">
        <v>128.83199999999999</v>
      </c>
      <c r="O849" s="11"/>
      <c r="P849" s="11"/>
      <c r="Q849" s="11"/>
      <c r="R849" s="11"/>
      <c r="S849" s="155"/>
      <c r="T849" s="157"/>
      <c r="U849" s="157"/>
      <c r="V849" s="157"/>
      <c r="W849" s="157"/>
      <c r="X849" s="11"/>
      <c r="Y849" s="157"/>
      <c r="Z849" s="157"/>
      <c r="AA849" s="11"/>
      <c r="AB849" s="11"/>
      <c r="AC849" s="11"/>
    </row>
    <row r="850" spans="1:29" ht="14.45" customHeight="1" x14ac:dyDescent="0.25">
      <c r="A850" s="108"/>
      <c r="B850" s="109"/>
      <c r="C850" s="110"/>
      <c r="D850" s="110" t="s">
        <v>1894</v>
      </c>
      <c r="E850" s="109"/>
      <c r="F850" s="111"/>
      <c r="G850" s="111"/>
      <c r="H850" s="112"/>
      <c r="I850" s="112"/>
      <c r="J850" s="112"/>
      <c r="K850" s="109"/>
      <c r="L850" s="11"/>
      <c r="M850" s="123"/>
      <c r="N850" s="172"/>
      <c r="O850" s="11"/>
      <c r="P850" s="11"/>
      <c r="Q850" s="11"/>
      <c r="R850" s="11"/>
      <c r="S850" s="155"/>
      <c r="T850" s="165"/>
      <c r="U850" s="165"/>
      <c r="V850" s="165"/>
      <c r="W850" s="165"/>
      <c r="X850" s="11"/>
      <c r="Y850" s="165"/>
      <c r="Z850" s="165"/>
      <c r="AA850" s="11"/>
      <c r="AB850" s="11"/>
      <c r="AC850" s="11"/>
    </row>
    <row r="851" spans="1:29" ht="14.45" customHeight="1" x14ac:dyDescent="0.25">
      <c r="A851" s="113"/>
      <c r="B851" s="118" t="s">
        <v>912</v>
      </c>
      <c r="C851" s="119"/>
      <c r="D851" s="119"/>
      <c r="E851" s="118"/>
      <c r="F851" s="119"/>
      <c r="G851" s="119"/>
      <c r="H851" s="120"/>
      <c r="I851" s="120"/>
      <c r="J851" s="120"/>
      <c r="K851" s="118"/>
      <c r="L851" s="11"/>
      <c r="M851" s="123"/>
      <c r="N851" s="172"/>
      <c r="O851" s="11"/>
      <c r="P851" s="11"/>
      <c r="Q851" s="11"/>
      <c r="R851" s="11"/>
      <c r="S851" s="155"/>
      <c r="T851" s="157"/>
      <c r="U851" s="157"/>
      <c r="V851" s="157"/>
      <c r="W851" s="157"/>
      <c r="X851" s="11"/>
      <c r="Y851" s="157"/>
      <c r="Z851" s="157"/>
      <c r="AA851" s="11"/>
      <c r="AB851" s="11"/>
      <c r="AC851" s="11"/>
    </row>
    <row r="852" spans="1:29" ht="14.45" customHeight="1" x14ac:dyDescent="0.25">
      <c r="A852" s="48"/>
      <c r="B852" s="49" t="s">
        <v>913</v>
      </c>
      <c r="C852" s="50"/>
      <c r="D852" s="50" t="s">
        <v>914</v>
      </c>
      <c r="E852" s="49" t="s">
        <v>886</v>
      </c>
      <c r="F852" s="35">
        <v>1</v>
      </c>
      <c r="G852" s="35">
        <v>32</v>
      </c>
      <c r="H852" s="53">
        <v>3.984</v>
      </c>
      <c r="I852" s="53">
        <v>127.488</v>
      </c>
      <c r="J852" s="53">
        <v>6.98</v>
      </c>
      <c r="K852" s="49" t="s">
        <v>1317</v>
      </c>
      <c r="L852" s="11"/>
      <c r="M852" s="123"/>
      <c r="N852" s="172">
        <v>127.488</v>
      </c>
      <c r="O852" s="11"/>
      <c r="P852" s="11"/>
      <c r="Q852" s="11"/>
      <c r="R852" s="11"/>
      <c r="S852" s="155"/>
      <c r="T852" s="157"/>
      <c r="U852" s="157"/>
      <c r="V852" s="157"/>
      <c r="W852" s="157"/>
      <c r="X852" s="11"/>
      <c r="Y852" s="157"/>
      <c r="Z852" s="157"/>
      <c r="AA852" s="11"/>
      <c r="AB852" s="11"/>
      <c r="AC852" s="11"/>
    </row>
    <row r="853" spans="1:29" ht="14.45" customHeight="1" x14ac:dyDescent="0.25">
      <c r="A853" s="48"/>
      <c r="B853" s="49" t="s">
        <v>915</v>
      </c>
      <c r="C853" s="50"/>
      <c r="D853" s="50" t="s">
        <v>914</v>
      </c>
      <c r="E853" s="49" t="s">
        <v>927</v>
      </c>
      <c r="F853" s="35">
        <v>1</v>
      </c>
      <c r="G853" s="35">
        <v>18</v>
      </c>
      <c r="H853" s="53">
        <v>7.1999999999999993</v>
      </c>
      <c r="I853" s="53">
        <v>129.6</v>
      </c>
      <c r="J853" s="53">
        <v>12.709965599999999</v>
      </c>
      <c r="K853" s="49" t="s">
        <v>1318</v>
      </c>
      <c r="L853" s="11"/>
      <c r="M853" s="123"/>
      <c r="N853" s="172">
        <v>129.6</v>
      </c>
      <c r="O853" s="11"/>
      <c r="P853" s="11"/>
      <c r="Q853" s="11"/>
      <c r="R853" s="11"/>
      <c r="S853" s="155"/>
      <c r="T853" s="157"/>
      <c r="U853" s="157"/>
      <c r="V853" s="157"/>
      <c r="W853" s="157"/>
      <c r="X853" s="11"/>
      <c r="Y853" s="157"/>
      <c r="Z853" s="157"/>
      <c r="AA853" s="11"/>
      <c r="AB853" s="11"/>
      <c r="AC853" s="11"/>
    </row>
    <row r="854" spans="1:29" ht="14.45" customHeight="1" x14ac:dyDescent="0.25">
      <c r="A854" s="48"/>
      <c r="B854" s="49" t="s">
        <v>916</v>
      </c>
      <c r="C854" s="50"/>
      <c r="D854" s="50" t="s">
        <v>917</v>
      </c>
      <c r="E854" s="49" t="s">
        <v>927</v>
      </c>
      <c r="F854" s="35">
        <v>1</v>
      </c>
      <c r="G854" s="35">
        <v>18</v>
      </c>
      <c r="H854" s="53">
        <v>4.8600000000000003</v>
      </c>
      <c r="I854" s="53">
        <v>87.48</v>
      </c>
      <c r="J854" s="53">
        <v>8.5792267800000008</v>
      </c>
      <c r="K854" s="49" t="s">
        <v>1319</v>
      </c>
      <c r="L854" s="11"/>
      <c r="M854" s="123"/>
      <c r="N854" s="172">
        <v>87.48</v>
      </c>
      <c r="O854" s="11"/>
      <c r="P854" s="11"/>
      <c r="Q854" s="11"/>
      <c r="R854" s="11"/>
      <c r="S854" s="155"/>
      <c r="T854" s="157"/>
      <c r="U854" s="157"/>
      <c r="V854" s="157"/>
      <c r="W854" s="157"/>
      <c r="X854" s="11"/>
      <c r="Y854" s="157"/>
      <c r="Z854" s="157"/>
      <c r="AA854" s="11"/>
      <c r="AB854" s="11"/>
      <c r="AC854" s="11"/>
    </row>
    <row r="855" spans="1:29" ht="14.45" customHeight="1" x14ac:dyDescent="0.25">
      <c r="A855" s="48"/>
      <c r="B855" s="49" t="s">
        <v>918</v>
      </c>
      <c r="C855" s="50"/>
      <c r="D855" s="50" t="s">
        <v>919</v>
      </c>
      <c r="E855" s="49" t="s">
        <v>920</v>
      </c>
      <c r="F855" s="35">
        <v>1</v>
      </c>
      <c r="G855" s="35">
        <v>18</v>
      </c>
      <c r="H855" s="53">
        <v>7.1999999999999993</v>
      </c>
      <c r="I855" s="53">
        <v>129.6</v>
      </c>
      <c r="J855" s="53">
        <v>12.709965599999999</v>
      </c>
      <c r="K855" s="49" t="s">
        <v>1320</v>
      </c>
      <c r="L855" s="11"/>
      <c r="M855" s="123"/>
      <c r="N855" s="172">
        <v>129.6</v>
      </c>
      <c r="O855" s="11"/>
      <c r="P855" s="11"/>
      <c r="Q855" s="11"/>
      <c r="R855" s="11"/>
      <c r="S855" s="155"/>
      <c r="T855" s="157"/>
      <c r="U855" s="157"/>
      <c r="V855" s="157"/>
      <c r="W855" s="157"/>
      <c r="X855" s="11"/>
      <c r="Y855" s="157"/>
      <c r="Z855" s="157"/>
      <c r="AA855" s="11"/>
      <c r="AB855" s="11"/>
      <c r="AC855" s="11"/>
    </row>
    <row r="856" spans="1:29" ht="14.45" customHeight="1" x14ac:dyDescent="0.25">
      <c r="A856" s="48"/>
      <c r="B856" s="49" t="s">
        <v>921</v>
      </c>
      <c r="C856" s="50"/>
      <c r="D856" s="50" t="s">
        <v>922</v>
      </c>
      <c r="E856" s="49" t="s">
        <v>644</v>
      </c>
      <c r="F856" s="35">
        <v>1</v>
      </c>
      <c r="G856" s="35">
        <v>6</v>
      </c>
      <c r="H856" s="53">
        <v>18.3</v>
      </c>
      <c r="I856" s="53">
        <v>109.80000000000001</v>
      </c>
      <c r="J856" s="53">
        <v>32.304495900000006</v>
      </c>
      <c r="K856" s="49" t="s">
        <v>1321</v>
      </c>
      <c r="L856" s="11"/>
      <c r="M856" s="123"/>
      <c r="N856" s="172">
        <v>109.80000000000001</v>
      </c>
      <c r="O856" s="11"/>
      <c r="P856" s="11"/>
      <c r="Q856" s="11"/>
      <c r="R856" s="11"/>
      <c r="S856" s="155"/>
      <c r="T856" s="157"/>
      <c r="U856" s="157"/>
      <c r="V856" s="157"/>
      <c r="W856" s="157"/>
      <c r="X856" s="11"/>
      <c r="Y856" s="157"/>
      <c r="Z856" s="157"/>
      <c r="AA856" s="11"/>
      <c r="AB856" s="11"/>
      <c r="AC856" s="11"/>
    </row>
    <row r="857" spans="1:29" ht="14.45" customHeight="1" x14ac:dyDescent="0.25">
      <c r="A857" s="108"/>
      <c r="B857" s="109"/>
      <c r="C857" s="110" t="s">
        <v>1596</v>
      </c>
      <c r="D857" s="110"/>
      <c r="E857" s="109"/>
      <c r="F857" s="111"/>
      <c r="G857" s="111"/>
      <c r="H857" s="112"/>
      <c r="I857" s="112"/>
      <c r="J857" s="112"/>
      <c r="K857" s="109"/>
      <c r="L857" s="11"/>
      <c r="M857" s="123"/>
      <c r="N857" s="172"/>
      <c r="O857" s="11"/>
      <c r="P857" s="11"/>
      <c r="Q857" s="11"/>
      <c r="R857" s="11"/>
      <c r="S857" s="155"/>
      <c r="T857" s="157"/>
      <c r="U857" s="157"/>
      <c r="V857" s="157"/>
      <c r="W857" s="157"/>
      <c r="X857" s="11"/>
      <c r="Y857" s="157"/>
      <c r="Z857" s="157"/>
      <c r="AA857" s="11"/>
      <c r="AB857" s="11"/>
      <c r="AC857" s="11"/>
    </row>
    <row r="858" spans="1:29" ht="14.45" customHeight="1" x14ac:dyDescent="0.25">
      <c r="A858" s="135"/>
      <c r="B858" s="125" t="s">
        <v>1466</v>
      </c>
      <c r="C858" s="136"/>
      <c r="D858" s="130" t="s">
        <v>923</v>
      </c>
      <c r="E858" s="137"/>
      <c r="F858" s="138"/>
      <c r="G858" s="127">
        <v>384</v>
      </c>
      <c r="H858" s="139"/>
      <c r="I858" s="128">
        <v>1056.4000000000001</v>
      </c>
      <c r="J858" s="139"/>
      <c r="K858" s="137"/>
      <c r="L858" s="11"/>
      <c r="M858" s="123"/>
      <c r="N858" s="172">
        <v>1056.4000000000001</v>
      </c>
      <c r="O858" s="11"/>
      <c r="P858" s="11"/>
      <c r="Q858" s="11"/>
      <c r="R858" s="11"/>
      <c r="S858" s="155"/>
      <c r="T858" s="157"/>
      <c r="U858" s="157"/>
      <c r="V858" s="157"/>
      <c r="W858" s="157"/>
      <c r="X858" s="11"/>
      <c r="Y858" s="157"/>
      <c r="Z858" s="157"/>
      <c r="AA858" s="11"/>
      <c r="AB858" s="11"/>
      <c r="AC858" s="11"/>
    </row>
    <row r="859" spans="1:29" ht="14.45" customHeight="1" x14ac:dyDescent="0.25">
      <c r="A859" s="108"/>
      <c r="B859" s="49"/>
      <c r="C859" s="50"/>
      <c r="D859" s="50" t="s">
        <v>924</v>
      </c>
      <c r="E859" s="49" t="s">
        <v>925</v>
      </c>
      <c r="F859" s="35">
        <v>1</v>
      </c>
      <c r="G859" s="35">
        <v>128</v>
      </c>
      <c r="H859" s="53">
        <v>1.75</v>
      </c>
      <c r="I859" s="53">
        <v>224</v>
      </c>
      <c r="J859" s="53">
        <v>3.0892277500000001</v>
      </c>
      <c r="K859" s="51" t="s">
        <v>1322</v>
      </c>
      <c r="L859" s="11"/>
      <c r="M859" s="123"/>
      <c r="N859" s="172">
        <v>224</v>
      </c>
      <c r="O859" s="11"/>
      <c r="P859" s="11"/>
      <c r="Q859" s="11"/>
      <c r="R859" s="11"/>
      <c r="S859" s="155"/>
      <c r="T859" s="157"/>
      <c r="U859" s="157"/>
      <c r="V859" s="157"/>
      <c r="W859" s="157"/>
      <c r="X859" s="11"/>
      <c r="Y859" s="157"/>
      <c r="Z859" s="157"/>
      <c r="AA859" s="11"/>
      <c r="AB859" s="11"/>
      <c r="AC859" s="11"/>
    </row>
    <row r="860" spans="1:29" ht="14.45" customHeight="1" x14ac:dyDescent="0.25">
      <c r="A860" s="108"/>
      <c r="B860" s="49"/>
      <c r="C860" s="50"/>
      <c r="D860" s="50" t="s">
        <v>924</v>
      </c>
      <c r="E860" s="49" t="s">
        <v>925</v>
      </c>
      <c r="F860" s="35">
        <v>1</v>
      </c>
      <c r="G860" s="35">
        <v>128</v>
      </c>
      <c r="H860" s="53">
        <v>1.75</v>
      </c>
      <c r="I860" s="53">
        <v>224</v>
      </c>
      <c r="J860" s="53">
        <v>3.0892277500000001</v>
      </c>
      <c r="K860" s="51" t="s">
        <v>1322</v>
      </c>
      <c r="L860" s="11"/>
      <c r="M860" s="123"/>
      <c r="N860" s="172">
        <v>224</v>
      </c>
      <c r="O860" s="11"/>
      <c r="P860" s="11"/>
      <c r="Q860" s="11"/>
      <c r="R860" s="11"/>
      <c r="S860" s="155"/>
      <c r="T860" s="157"/>
      <c r="U860" s="157"/>
      <c r="V860" s="157"/>
      <c r="W860" s="157"/>
      <c r="X860" s="11"/>
      <c r="Y860" s="157"/>
      <c r="Z860" s="157"/>
      <c r="AA860" s="11"/>
      <c r="AB860" s="11"/>
      <c r="AC860" s="11"/>
    </row>
    <row r="861" spans="1:29" ht="14.45" customHeight="1" x14ac:dyDescent="0.25">
      <c r="A861" s="108"/>
      <c r="B861" s="49"/>
      <c r="C861" s="50"/>
      <c r="D861" s="50" t="s">
        <v>926</v>
      </c>
      <c r="E861" s="49" t="s">
        <v>927</v>
      </c>
      <c r="F861" s="35">
        <v>1</v>
      </c>
      <c r="G861" s="35">
        <v>72</v>
      </c>
      <c r="H861" s="53">
        <v>2.95</v>
      </c>
      <c r="I861" s="53">
        <v>212.4</v>
      </c>
      <c r="J861" s="53">
        <v>5.2075553500000007</v>
      </c>
      <c r="K861" s="51">
        <v>734173685862</v>
      </c>
      <c r="L861" s="11"/>
      <c r="M861" s="123"/>
      <c r="N861" s="172">
        <v>212.4</v>
      </c>
      <c r="O861" s="11"/>
      <c r="P861" s="11"/>
      <c r="Q861" s="11"/>
      <c r="R861" s="11"/>
      <c r="S861" s="155"/>
      <c r="T861" s="157"/>
      <c r="U861" s="157"/>
      <c r="V861" s="157"/>
      <c r="W861" s="157"/>
      <c r="X861" s="11"/>
      <c r="Y861" s="157"/>
      <c r="Z861" s="157"/>
      <c r="AA861" s="11"/>
      <c r="AB861" s="11"/>
      <c r="AC861" s="11"/>
    </row>
    <row r="862" spans="1:29" ht="14.45" customHeight="1" x14ac:dyDescent="0.25">
      <c r="A862" s="108"/>
      <c r="B862" s="49"/>
      <c r="C862" s="50"/>
      <c r="D862" s="50" t="s">
        <v>928</v>
      </c>
      <c r="E862" s="49" t="s">
        <v>929</v>
      </c>
      <c r="F862" s="35">
        <v>1</v>
      </c>
      <c r="G862" s="35">
        <v>32</v>
      </c>
      <c r="H862" s="53">
        <v>6</v>
      </c>
      <c r="I862" s="53">
        <v>192</v>
      </c>
      <c r="J862" s="53">
        <v>10.591638</v>
      </c>
      <c r="K862" s="51">
        <v>734173701623</v>
      </c>
      <c r="L862" s="11"/>
      <c r="M862" s="123"/>
      <c r="N862" s="172">
        <v>192</v>
      </c>
      <c r="O862" s="11"/>
      <c r="P862" s="11"/>
      <c r="Q862" s="11"/>
      <c r="R862" s="11"/>
      <c r="S862" s="155"/>
      <c r="T862" s="157"/>
      <c r="U862" s="157"/>
      <c r="V862" s="157"/>
      <c r="W862" s="157"/>
      <c r="X862" s="11"/>
      <c r="Y862" s="157"/>
      <c r="Z862" s="157"/>
      <c r="AA862" s="11"/>
      <c r="AB862" s="11"/>
      <c r="AC862" s="11"/>
    </row>
    <row r="863" spans="1:29" ht="14.45" customHeight="1" x14ac:dyDescent="0.25">
      <c r="A863" s="108"/>
      <c r="B863" s="49"/>
      <c r="C863" s="50"/>
      <c r="D863" s="50" t="s">
        <v>930</v>
      </c>
      <c r="E863" s="49" t="s">
        <v>931</v>
      </c>
      <c r="F863" s="35">
        <v>1</v>
      </c>
      <c r="G863" s="35">
        <v>24</v>
      </c>
      <c r="H863" s="53">
        <v>8.5</v>
      </c>
      <c r="I863" s="53">
        <v>204</v>
      </c>
      <c r="J863" s="53">
        <v>15.004820500000001</v>
      </c>
      <c r="K863" s="51">
        <v>734173701555</v>
      </c>
      <c r="L863" s="11"/>
      <c r="M863" s="123"/>
      <c r="N863" s="172">
        <v>204</v>
      </c>
      <c r="O863" s="11"/>
      <c r="P863" s="11"/>
      <c r="Q863" s="11"/>
      <c r="R863" s="11"/>
      <c r="S863" s="155"/>
      <c r="T863" s="157"/>
      <c r="U863" s="157"/>
      <c r="V863" s="157"/>
      <c r="W863" s="157"/>
      <c r="X863" s="11"/>
      <c r="Y863" s="157"/>
      <c r="Z863" s="157"/>
      <c r="AA863" s="11"/>
      <c r="AB863" s="11"/>
      <c r="AC863" s="11"/>
    </row>
    <row r="864" spans="1:29" x14ac:dyDescent="0.25">
      <c r="A864" s="140"/>
      <c r="B864" s="148" t="s">
        <v>1465</v>
      </c>
      <c r="C864" s="142"/>
      <c r="D864" s="143" t="s">
        <v>932</v>
      </c>
      <c r="E864" s="141"/>
      <c r="F864" s="144"/>
      <c r="G864" s="145">
        <v>432</v>
      </c>
      <c r="H864" s="146"/>
      <c r="I864" s="147">
        <v>1064.8</v>
      </c>
      <c r="J864" s="146"/>
      <c r="K864" s="141"/>
      <c r="L864" s="11"/>
      <c r="M864" s="123"/>
      <c r="N864" s="172">
        <v>1064.8</v>
      </c>
      <c r="O864" s="11"/>
      <c r="P864" s="11"/>
      <c r="Q864" s="11"/>
      <c r="R864" s="11"/>
      <c r="S864" s="155"/>
      <c r="T864" s="157"/>
      <c r="U864" s="157"/>
      <c r="V864" s="157"/>
      <c r="W864" s="157"/>
      <c r="X864" s="11"/>
      <c r="Y864" s="157"/>
      <c r="Z864" s="157"/>
      <c r="AA864" s="11"/>
      <c r="AB864" s="11"/>
      <c r="AC864" s="11"/>
    </row>
    <row r="865" spans="1:29" x14ac:dyDescent="0.25">
      <c r="A865" s="108"/>
      <c r="B865" s="49"/>
      <c r="C865" s="50"/>
      <c r="D865" s="50" t="s">
        <v>924</v>
      </c>
      <c r="E865" s="49" t="s">
        <v>925</v>
      </c>
      <c r="F865" s="35">
        <v>1</v>
      </c>
      <c r="G865" s="35">
        <v>128</v>
      </c>
      <c r="H865" s="53">
        <v>1.75</v>
      </c>
      <c r="I865" s="53">
        <v>224</v>
      </c>
      <c r="J865" s="53">
        <v>3.0892277500000001</v>
      </c>
      <c r="K865" s="51">
        <v>734173910896</v>
      </c>
      <c r="L865" s="11"/>
      <c r="M865" s="123"/>
      <c r="N865" s="172">
        <v>224</v>
      </c>
      <c r="O865" s="11"/>
      <c r="P865" s="11"/>
      <c r="Q865" s="11"/>
      <c r="R865" s="11"/>
      <c r="S865" s="155"/>
      <c r="T865" s="157"/>
      <c r="U865" s="157"/>
      <c r="V865" s="157"/>
      <c r="W865" s="157"/>
      <c r="X865" s="11"/>
      <c r="Y865" s="157"/>
      <c r="Z865" s="157"/>
      <c r="AA865" s="11"/>
      <c r="AB865" s="11"/>
      <c r="AC865" s="11"/>
    </row>
    <row r="866" spans="1:29" x14ac:dyDescent="0.25">
      <c r="A866" s="108"/>
      <c r="B866" s="49"/>
      <c r="C866" s="50"/>
      <c r="D866" s="50" t="s">
        <v>924</v>
      </c>
      <c r="E866" s="49" t="s">
        <v>925</v>
      </c>
      <c r="F866" s="35">
        <v>1</v>
      </c>
      <c r="G866" s="35">
        <v>128</v>
      </c>
      <c r="H866" s="53">
        <v>1.75</v>
      </c>
      <c r="I866" s="53">
        <v>224</v>
      </c>
      <c r="J866" s="53">
        <v>3.0892277500000001</v>
      </c>
      <c r="K866" s="51">
        <v>734173910896</v>
      </c>
      <c r="L866" s="11"/>
      <c r="M866" s="123"/>
      <c r="N866" s="172">
        <v>224</v>
      </c>
      <c r="O866" s="11"/>
      <c r="P866" s="11"/>
      <c r="Q866" s="11"/>
      <c r="R866" s="11"/>
      <c r="S866" s="155"/>
      <c r="T866" s="157"/>
      <c r="U866" s="157"/>
      <c r="V866" s="157"/>
      <c r="W866" s="157"/>
      <c r="X866" s="11"/>
      <c r="Y866" s="157"/>
      <c r="Z866" s="157"/>
      <c r="AA866" s="11"/>
      <c r="AB866" s="11"/>
      <c r="AC866" s="11"/>
    </row>
    <row r="867" spans="1:29" x14ac:dyDescent="0.25">
      <c r="A867" s="108"/>
      <c r="B867" s="49"/>
      <c r="C867" s="50"/>
      <c r="D867" s="50" t="s">
        <v>926</v>
      </c>
      <c r="E867" s="49" t="s">
        <v>927</v>
      </c>
      <c r="F867" s="35">
        <v>1</v>
      </c>
      <c r="G867" s="35">
        <v>72</v>
      </c>
      <c r="H867" s="53">
        <v>2.95</v>
      </c>
      <c r="I867" s="53">
        <v>212.4</v>
      </c>
      <c r="J867" s="53">
        <v>5.2075553500000007</v>
      </c>
      <c r="K867" s="51">
        <v>734173685862</v>
      </c>
      <c r="L867" s="11"/>
      <c r="M867" s="123"/>
      <c r="N867" s="172">
        <v>212.4</v>
      </c>
      <c r="O867" s="11"/>
      <c r="P867" s="11"/>
      <c r="Q867" s="11"/>
      <c r="R867" s="11"/>
      <c r="S867" s="155"/>
      <c r="T867" s="157"/>
      <c r="U867" s="157"/>
      <c r="V867" s="157"/>
      <c r="W867" s="157"/>
      <c r="X867" s="11"/>
      <c r="Y867" s="157"/>
      <c r="Z867" s="157"/>
      <c r="AA867" s="11"/>
      <c r="AB867" s="11"/>
      <c r="AC867" s="11"/>
    </row>
    <row r="868" spans="1:29" x14ac:dyDescent="0.25">
      <c r="A868" s="108"/>
      <c r="B868" s="49"/>
      <c r="C868" s="50"/>
      <c r="D868" s="50" t="s">
        <v>926</v>
      </c>
      <c r="E868" s="49" t="s">
        <v>927</v>
      </c>
      <c r="F868" s="35">
        <v>1</v>
      </c>
      <c r="G868" s="35">
        <v>72</v>
      </c>
      <c r="H868" s="53">
        <v>2.95</v>
      </c>
      <c r="I868" s="53">
        <v>212.4</v>
      </c>
      <c r="J868" s="53">
        <v>5.2075553500000007</v>
      </c>
      <c r="K868" s="51">
        <v>734173685862</v>
      </c>
      <c r="L868" s="11"/>
      <c r="M868" s="123"/>
      <c r="N868" s="172">
        <v>212.4</v>
      </c>
      <c r="O868" s="11"/>
      <c r="P868" s="11"/>
      <c r="Q868" s="11"/>
      <c r="R868" s="11"/>
      <c r="S868" s="155"/>
      <c r="T868" s="157"/>
      <c r="U868" s="157"/>
      <c r="V868" s="157"/>
      <c r="W868" s="157"/>
      <c r="X868" s="11"/>
      <c r="Y868" s="157"/>
      <c r="Z868" s="157"/>
      <c r="AA868" s="11"/>
      <c r="AB868" s="11"/>
      <c r="AC868" s="11"/>
    </row>
    <row r="869" spans="1:29" x14ac:dyDescent="0.25">
      <c r="A869" s="108"/>
      <c r="B869" s="49"/>
      <c r="C869" s="50"/>
      <c r="D869" s="50" t="s">
        <v>928</v>
      </c>
      <c r="E869" s="49" t="s">
        <v>929</v>
      </c>
      <c r="F869" s="35">
        <v>1</v>
      </c>
      <c r="G869" s="35">
        <v>32</v>
      </c>
      <c r="H869" s="53">
        <v>6</v>
      </c>
      <c r="I869" s="53">
        <v>192</v>
      </c>
      <c r="J869" s="53">
        <v>10.591638</v>
      </c>
      <c r="K869" s="51">
        <v>734173701623</v>
      </c>
      <c r="L869" s="11"/>
      <c r="M869" s="123"/>
      <c r="N869" s="172">
        <v>192</v>
      </c>
      <c r="O869" s="11"/>
      <c r="P869" s="11"/>
      <c r="Q869" s="11"/>
      <c r="R869" s="11"/>
      <c r="S869" s="155"/>
      <c r="T869" s="157"/>
      <c r="U869" s="157"/>
      <c r="V869" s="157"/>
      <c r="W869" s="157"/>
      <c r="X869" s="11"/>
      <c r="Y869" s="157"/>
      <c r="Z869" s="157"/>
      <c r="AA869" s="11"/>
      <c r="AB869" s="11"/>
      <c r="AC869" s="11"/>
    </row>
    <row r="870" spans="1:29" x14ac:dyDescent="0.25">
      <c r="A870" s="135"/>
      <c r="B870" s="125" t="s">
        <v>1464</v>
      </c>
      <c r="C870" s="136"/>
      <c r="D870" s="130" t="s">
        <v>961</v>
      </c>
      <c r="E870" s="137"/>
      <c r="F870" s="138"/>
      <c r="G870" s="138">
        <v>304</v>
      </c>
      <c r="H870" s="139"/>
      <c r="I870" s="128">
        <v>1252.5999999999999</v>
      </c>
      <c r="J870" s="139"/>
      <c r="K870" s="137"/>
      <c r="L870" s="11"/>
      <c r="M870" s="123"/>
      <c r="N870" s="172">
        <v>1252.5999999999999</v>
      </c>
      <c r="O870" s="11"/>
      <c r="P870" s="11"/>
      <c r="Q870" s="11"/>
      <c r="R870" s="11"/>
      <c r="S870" s="155"/>
      <c r="T870" s="157"/>
      <c r="U870" s="157"/>
      <c r="V870" s="157"/>
      <c r="W870" s="157"/>
      <c r="X870" s="11"/>
      <c r="Y870" s="157"/>
      <c r="Z870" s="157"/>
      <c r="AA870" s="11"/>
      <c r="AB870" s="11"/>
      <c r="AC870" s="11"/>
    </row>
    <row r="871" spans="1:29" x14ac:dyDescent="0.25">
      <c r="A871" s="108"/>
      <c r="B871" s="49"/>
      <c r="C871" s="50"/>
      <c r="D871" s="50" t="s">
        <v>933</v>
      </c>
      <c r="E871" s="49" t="s">
        <v>934</v>
      </c>
      <c r="F871" s="35">
        <v>1</v>
      </c>
      <c r="G871" s="35">
        <v>128</v>
      </c>
      <c r="H871" s="53">
        <v>1.75</v>
      </c>
      <c r="I871" s="53">
        <v>224</v>
      </c>
      <c r="J871" s="53">
        <v>3.0892277500000001</v>
      </c>
      <c r="K871" s="51">
        <v>734173910896</v>
      </c>
      <c r="L871" s="11"/>
      <c r="M871" s="123"/>
      <c r="N871" s="172">
        <v>224</v>
      </c>
      <c r="O871" s="11"/>
      <c r="P871" s="11"/>
      <c r="Q871" s="11"/>
      <c r="R871" s="11"/>
      <c r="S871" s="155"/>
      <c r="T871" s="157"/>
      <c r="U871" s="157"/>
      <c r="V871" s="157"/>
      <c r="W871" s="157"/>
      <c r="X871" s="11"/>
      <c r="Y871" s="157"/>
      <c r="Z871" s="157"/>
      <c r="AA871" s="11"/>
      <c r="AB871" s="11"/>
      <c r="AC871" s="11"/>
    </row>
    <row r="872" spans="1:29" x14ac:dyDescent="0.25">
      <c r="A872" s="108"/>
      <c r="B872" s="49"/>
      <c r="C872" s="50"/>
      <c r="D872" s="50" t="s">
        <v>1460</v>
      </c>
      <c r="E872" s="49" t="s">
        <v>1461</v>
      </c>
      <c r="F872" s="35">
        <v>1</v>
      </c>
      <c r="G872" s="35">
        <v>72</v>
      </c>
      <c r="H872" s="53">
        <v>2.95</v>
      </c>
      <c r="I872" s="53">
        <v>212.4</v>
      </c>
      <c r="J872" s="53">
        <v>5.2075553500000007</v>
      </c>
      <c r="K872" s="51">
        <v>734173685862</v>
      </c>
      <c r="L872" s="11"/>
      <c r="M872" s="123"/>
      <c r="N872" s="172">
        <v>212.4</v>
      </c>
      <c r="O872" s="11"/>
      <c r="P872" s="11"/>
      <c r="Q872" s="11"/>
      <c r="R872" s="11"/>
      <c r="S872" s="155"/>
      <c r="T872" s="157"/>
      <c r="U872" s="157"/>
      <c r="V872" s="157"/>
      <c r="W872" s="157"/>
      <c r="X872" s="11"/>
      <c r="Y872" s="157"/>
      <c r="Z872" s="157"/>
      <c r="AA872" s="11"/>
      <c r="AB872" s="11"/>
      <c r="AC872" s="11"/>
    </row>
    <row r="873" spans="1:29" x14ac:dyDescent="0.25">
      <c r="A873" s="108"/>
      <c r="B873" s="49"/>
      <c r="C873" s="50"/>
      <c r="D873" s="50" t="s">
        <v>935</v>
      </c>
      <c r="E873" s="49" t="s">
        <v>936</v>
      </c>
      <c r="F873" s="35">
        <v>1</v>
      </c>
      <c r="G873" s="35">
        <v>16</v>
      </c>
      <c r="H873" s="53">
        <v>6</v>
      </c>
      <c r="I873" s="53">
        <v>96</v>
      </c>
      <c r="J873" s="53">
        <v>10.591638</v>
      </c>
      <c r="K873" s="51">
        <v>734173701623</v>
      </c>
      <c r="L873" s="11"/>
      <c r="M873" s="123"/>
      <c r="N873" s="172">
        <v>96</v>
      </c>
      <c r="O873" s="11"/>
      <c r="P873" s="11"/>
      <c r="Q873" s="11"/>
      <c r="R873" s="11"/>
      <c r="S873" s="155"/>
      <c r="T873" s="157"/>
      <c r="U873" s="157"/>
      <c r="V873" s="157"/>
      <c r="W873" s="157"/>
      <c r="X873" s="11"/>
      <c r="Y873" s="157"/>
      <c r="Z873" s="157"/>
      <c r="AA873" s="11"/>
      <c r="AB873" s="11"/>
      <c r="AC873" s="11"/>
    </row>
    <row r="874" spans="1:29" x14ac:dyDescent="0.25">
      <c r="A874" s="108"/>
      <c r="B874" s="49"/>
      <c r="C874" s="50"/>
      <c r="D874" s="50" t="s">
        <v>937</v>
      </c>
      <c r="E874" s="49" t="s">
        <v>938</v>
      </c>
      <c r="F874" s="35">
        <v>1</v>
      </c>
      <c r="G874" s="35">
        <v>12</v>
      </c>
      <c r="H874" s="53">
        <v>8.5</v>
      </c>
      <c r="I874" s="53">
        <v>102</v>
      </c>
      <c r="J874" s="53">
        <v>15.004820500000001</v>
      </c>
      <c r="K874" s="51">
        <v>734173701555</v>
      </c>
      <c r="L874" s="11"/>
      <c r="M874" s="123"/>
      <c r="N874" s="172">
        <v>102</v>
      </c>
      <c r="O874" s="11"/>
      <c r="P874" s="11"/>
      <c r="Q874" s="11"/>
      <c r="R874" s="11"/>
      <c r="S874" s="155"/>
      <c r="T874" s="157"/>
      <c r="U874" s="157"/>
      <c r="V874" s="157"/>
      <c r="W874" s="157"/>
      <c r="X874" s="11"/>
      <c r="Y874" s="157"/>
      <c r="Z874" s="157"/>
      <c r="AA874" s="11"/>
      <c r="AB874" s="11"/>
      <c r="AC874" s="11"/>
    </row>
    <row r="875" spans="1:29" x14ac:dyDescent="0.25">
      <c r="A875" s="108"/>
      <c r="B875" s="49"/>
      <c r="C875" s="50"/>
      <c r="D875" s="50" t="s">
        <v>1462</v>
      </c>
      <c r="E875" s="49" t="s">
        <v>939</v>
      </c>
      <c r="F875" s="35">
        <v>1</v>
      </c>
      <c r="G875" s="35">
        <v>36</v>
      </c>
      <c r="H875" s="53">
        <v>4.75</v>
      </c>
      <c r="I875" s="53">
        <v>171</v>
      </c>
      <c r="J875" s="53">
        <v>8.3850467500000008</v>
      </c>
      <c r="K875" s="51">
        <v>734173912364</v>
      </c>
      <c r="L875" s="11"/>
      <c r="M875" s="123"/>
      <c r="N875" s="172">
        <v>171</v>
      </c>
      <c r="O875" s="11"/>
      <c r="P875" s="11"/>
      <c r="Q875" s="11"/>
      <c r="R875" s="11"/>
      <c r="S875" s="155"/>
      <c r="T875" s="157"/>
      <c r="U875" s="157"/>
      <c r="V875" s="157"/>
      <c r="W875" s="157"/>
      <c r="X875" s="11"/>
      <c r="Y875" s="157"/>
      <c r="Z875" s="157"/>
      <c r="AA875" s="11"/>
      <c r="AB875" s="11"/>
      <c r="AC875" s="11"/>
    </row>
    <row r="876" spans="1:29" x14ac:dyDescent="0.25">
      <c r="A876" s="108"/>
      <c r="B876" s="49"/>
      <c r="C876" s="50"/>
      <c r="D876" s="50" t="s">
        <v>1463</v>
      </c>
      <c r="E876" s="49" t="s">
        <v>940</v>
      </c>
      <c r="F876" s="35">
        <v>1</v>
      </c>
      <c r="G876" s="35">
        <v>16</v>
      </c>
      <c r="H876" s="53">
        <v>9.9499999999999993</v>
      </c>
      <c r="I876" s="53">
        <v>159.19999999999999</v>
      </c>
      <c r="J876" s="53">
        <v>17.56446635</v>
      </c>
      <c r="K876" s="51">
        <v>734173912371</v>
      </c>
      <c r="L876" s="11"/>
      <c r="M876" s="123"/>
      <c r="N876" s="172">
        <v>159.19999999999999</v>
      </c>
      <c r="O876" s="11"/>
      <c r="P876" s="11"/>
      <c r="Q876" s="11"/>
      <c r="R876" s="11"/>
      <c r="S876" s="155"/>
      <c r="T876" s="157"/>
      <c r="U876" s="157"/>
      <c r="V876" s="157"/>
      <c r="W876" s="157"/>
      <c r="X876" s="11"/>
      <c r="Y876" s="157"/>
      <c r="Z876" s="157"/>
      <c r="AA876" s="11"/>
      <c r="AB876" s="11"/>
      <c r="AC876" s="11"/>
    </row>
    <row r="877" spans="1:29" x14ac:dyDescent="0.25">
      <c r="A877" s="108"/>
      <c r="B877" s="49"/>
      <c r="C877" s="50"/>
      <c r="D877" s="50" t="s">
        <v>941</v>
      </c>
      <c r="E877" s="49" t="s">
        <v>942</v>
      </c>
      <c r="F877" s="35">
        <v>1</v>
      </c>
      <c r="G877" s="35">
        <v>24</v>
      </c>
      <c r="H877" s="53">
        <v>12</v>
      </c>
      <c r="I877" s="53">
        <v>288</v>
      </c>
      <c r="J877" s="53">
        <v>21.183275999999999</v>
      </c>
      <c r="K877" s="51">
        <v>734173913033</v>
      </c>
      <c r="L877" s="11"/>
      <c r="M877" s="123"/>
      <c r="N877" s="172">
        <v>288</v>
      </c>
      <c r="O877" s="11"/>
      <c r="P877" s="11"/>
      <c r="Q877" s="11"/>
      <c r="R877" s="11"/>
      <c r="S877" s="155"/>
      <c r="T877" s="157"/>
      <c r="U877" s="157"/>
      <c r="V877" s="157"/>
      <c r="W877" s="157"/>
      <c r="X877" s="11"/>
      <c r="Y877" s="157"/>
      <c r="Z877" s="157"/>
      <c r="AA877" s="11"/>
      <c r="AB877" s="11"/>
      <c r="AC877" s="11"/>
    </row>
    <row r="878" spans="1:29" x14ac:dyDescent="0.25">
      <c r="A878" s="129"/>
      <c r="B878" s="125" t="s">
        <v>949</v>
      </c>
      <c r="C878" s="125"/>
      <c r="D878" s="130" t="s">
        <v>950</v>
      </c>
      <c r="E878" s="131"/>
      <c r="F878" s="132"/>
      <c r="G878" s="127">
        <v>221</v>
      </c>
      <c r="H878" s="133"/>
      <c r="I878" s="128">
        <v>1038.5999999999999</v>
      </c>
      <c r="J878" s="128"/>
      <c r="K878" s="134"/>
      <c r="L878" s="11"/>
      <c r="M878" s="123"/>
      <c r="N878" s="172">
        <v>1038.5999999999999</v>
      </c>
      <c r="O878" s="11"/>
      <c r="P878" s="11"/>
      <c r="Q878" s="11"/>
      <c r="R878" s="11"/>
      <c r="S878" s="155"/>
      <c r="T878" s="157"/>
      <c r="U878" s="157"/>
      <c r="V878" s="157"/>
      <c r="W878" s="157"/>
      <c r="X878" s="11"/>
      <c r="Y878" s="157"/>
      <c r="Z878" s="157"/>
      <c r="AA878" s="11"/>
      <c r="AB878" s="11"/>
      <c r="AC878" s="11"/>
    </row>
    <row r="879" spans="1:29" x14ac:dyDescent="0.25">
      <c r="A879" s="108"/>
      <c r="B879" s="49"/>
      <c r="C879" s="49"/>
      <c r="D879" s="50" t="s">
        <v>933</v>
      </c>
      <c r="E879" s="35" t="s">
        <v>934</v>
      </c>
      <c r="F879" s="35">
        <v>1</v>
      </c>
      <c r="G879" s="35">
        <v>128</v>
      </c>
      <c r="H879" s="53">
        <v>1.75</v>
      </c>
      <c r="I879" s="53">
        <v>224</v>
      </c>
      <c r="J879" s="53">
        <v>3.0892277500000001</v>
      </c>
      <c r="K879" s="49" t="s">
        <v>1322</v>
      </c>
      <c r="L879" s="11"/>
      <c r="M879" s="123"/>
      <c r="N879" s="172">
        <v>224</v>
      </c>
      <c r="O879" s="11"/>
      <c r="P879" s="11"/>
      <c r="Q879" s="11"/>
      <c r="R879" s="11"/>
      <c r="S879" s="155"/>
      <c r="T879" s="157"/>
      <c r="U879" s="157"/>
      <c r="V879" s="157"/>
      <c r="W879" s="157"/>
      <c r="X879" s="11"/>
      <c r="Y879" s="157"/>
      <c r="Z879" s="157"/>
      <c r="AA879" s="11"/>
      <c r="AB879" s="11"/>
      <c r="AC879" s="11"/>
    </row>
    <row r="880" spans="1:29" x14ac:dyDescent="0.25">
      <c r="A880" s="108"/>
      <c r="B880" s="49"/>
      <c r="C880" s="49"/>
      <c r="D880" s="50" t="s">
        <v>951</v>
      </c>
      <c r="E880" s="35" t="s">
        <v>939</v>
      </c>
      <c r="F880" s="35">
        <v>1</v>
      </c>
      <c r="G880" s="35">
        <v>12</v>
      </c>
      <c r="H880" s="53">
        <v>4.75</v>
      </c>
      <c r="I880" s="53">
        <v>57</v>
      </c>
      <c r="J880" s="53">
        <v>8.3850467500000008</v>
      </c>
      <c r="K880" s="49" t="s">
        <v>1323</v>
      </c>
      <c r="L880" s="11"/>
      <c r="M880" s="123"/>
      <c r="N880" s="172">
        <v>57</v>
      </c>
      <c r="O880" s="11"/>
      <c r="P880" s="11"/>
      <c r="Q880" s="11"/>
      <c r="R880" s="11"/>
      <c r="S880" s="155"/>
      <c r="T880" s="157"/>
      <c r="U880" s="157"/>
      <c r="V880" s="157"/>
      <c r="W880" s="157"/>
      <c r="X880" s="11"/>
      <c r="Y880" s="157"/>
      <c r="Z880" s="157"/>
      <c r="AA880" s="11"/>
      <c r="AB880" s="11"/>
      <c r="AC880" s="11"/>
    </row>
    <row r="881" spans="1:29" x14ac:dyDescent="0.25">
      <c r="A881" s="108"/>
      <c r="B881" s="49"/>
      <c r="C881" s="49"/>
      <c r="D881" s="50" t="s">
        <v>1549</v>
      </c>
      <c r="E881" s="35" t="s">
        <v>939</v>
      </c>
      <c r="F881" s="35">
        <v>1</v>
      </c>
      <c r="G881" s="35">
        <v>12</v>
      </c>
      <c r="H881" s="53">
        <v>4.75</v>
      </c>
      <c r="I881" s="53">
        <v>57</v>
      </c>
      <c r="J881" s="53">
        <v>8.3850467500000008</v>
      </c>
      <c r="K881" s="49" t="s">
        <v>1896</v>
      </c>
      <c r="L881" s="11"/>
      <c r="M881" s="123"/>
      <c r="N881" s="172">
        <v>57</v>
      </c>
      <c r="O881" s="11"/>
      <c r="P881" s="11"/>
      <c r="Q881" s="11"/>
      <c r="R881" s="11"/>
      <c r="S881" s="155"/>
      <c r="T881" s="157"/>
      <c r="U881" s="157"/>
      <c r="V881" s="157"/>
      <c r="W881" s="157"/>
      <c r="X881" s="11"/>
      <c r="Y881" s="157"/>
      <c r="Z881" s="157"/>
      <c r="AA881" s="11"/>
      <c r="AB881" s="11"/>
      <c r="AC881" s="11"/>
    </row>
    <row r="882" spans="1:29" x14ac:dyDescent="0.25">
      <c r="A882" s="108"/>
      <c r="B882" s="49"/>
      <c r="C882" s="49"/>
      <c r="D882" s="50" t="s">
        <v>952</v>
      </c>
      <c r="E882" s="35" t="s">
        <v>939</v>
      </c>
      <c r="F882" s="35">
        <v>1</v>
      </c>
      <c r="G882" s="35">
        <v>12</v>
      </c>
      <c r="H882" s="53">
        <v>4.75</v>
      </c>
      <c r="I882" s="53">
        <v>57</v>
      </c>
      <c r="J882" s="53">
        <v>8.3850467500000008</v>
      </c>
      <c r="K882" s="49" t="s">
        <v>1324</v>
      </c>
      <c r="L882" s="11"/>
      <c r="M882" s="123"/>
      <c r="N882" s="172">
        <v>57</v>
      </c>
      <c r="O882" s="11"/>
      <c r="P882" s="11"/>
      <c r="Q882" s="11"/>
      <c r="R882" s="11"/>
      <c r="S882" s="155"/>
      <c r="T882" s="157"/>
      <c r="U882" s="157"/>
      <c r="V882" s="157"/>
      <c r="W882" s="157"/>
      <c r="X882" s="11"/>
      <c r="Y882" s="157"/>
      <c r="Z882" s="157"/>
      <c r="AA882" s="11"/>
      <c r="AB882" s="11"/>
      <c r="AC882" s="11"/>
    </row>
    <row r="883" spans="1:29" x14ac:dyDescent="0.25">
      <c r="A883" s="108"/>
      <c r="B883" s="49"/>
      <c r="C883" s="49"/>
      <c r="D883" s="50" t="s">
        <v>1545</v>
      </c>
      <c r="E883" s="35" t="s">
        <v>960</v>
      </c>
      <c r="F883" s="35">
        <v>1</v>
      </c>
      <c r="G883" s="35">
        <v>10</v>
      </c>
      <c r="H883" s="53">
        <v>13.95</v>
      </c>
      <c r="I883" s="53">
        <v>139.5</v>
      </c>
      <c r="J883" s="53">
        <v>24.625558349999999</v>
      </c>
      <c r="K883" s="49" t="s">
        <v>1325</v>
      </c>
      <c r="L883" s="11"/>
      <c r="M883" s="123"/>
      <c r="N883" s="172">
        <v>139.5</v>
      </c>
      <c r="O883" s="11"/>
      <c r="P883" s="11"/>
      <c r="Q883" s="11"/>
      <c r="R883" s="11"/>
      <c r="S883" s="155"/>
      <c r="T883" s="157"/>
      <c r="U883" s="157"/>
      <c r="V883" s="157"/>
      <c r="W883" s="157"/>
      <c r="X883" s="11"/>
      <c r="Y883" s="157"/>
      <c r="Z883" s="157"/>
      <c r="AA883" s="11"/>
      <c r="AB883" s="11"/>
      <c r="AC883" s="11"/>
    </row>
    <row r="884" spans="1:29" x14ac:dyDescent="0.25">
      <c r="A884" s="108"/>
      <c r="B884" s="49"/>
      <c r="C884" s="49"/>
      <c r="D884" s="50" t="s">
        <v>953</v>
      </c>
      <c r="E884" s="35" t="s">
        <v>954</v>
      </c>
      <c r="F884" s="35">
        <v>1</v>
      </c>
      <c r="G884" s="35">
        <v>24</v>
      </c>
      <c r="H884" s="53">
        <v>8.5</v>
      </c>
      <c r="I884" s="53">
        <v>204</v>
      </c>
      <c r="J884" s="53">
        <v>15.004820500000001</v>
      </c>
      <c r="K884" s="49" t="s">
        <v>1326</v>
      </c>
      <c r="L884" s="11"/>
      <c r="M884" s="123"/>
      <c r="N884" s="172">
        <v>204</v>
      </c>
      <c r="O884" s="11"/>
      <c r="P884" s="11"/>
      <c r="Q884" s="11"/>
      <c r="R884" s="11"/>
      <c r="S884" s="155"/>
      <c r="T884" s="157"/>
      <c r="U884" s="157"/>
      <c r="V884" s="157"/>
      <c r="W884" s="157"/>
      <c r="X884" s="11"/>
      <c r="Y884" s="157"/>
      <c r="Z884" s="157"/>
      <c r="AA884" s="11"/>
      <c r="AB884" s="11"/>
      <c r="AC884" s="11"/>
    </row>
    <row r="885" spans="1:29" x14ac:dyDescent="0.25">
      <c r="A885" s="108"/>
      <c r="B885" s="49"/>
      <c r="C885" s="49"/>
      <c r="D885" s="50" t="s">
        <v>955</v>
      </c>
      <c r="E885" s="35" t="s">
        <v>956</v>
      </c>
      <c r="F885" s="35">
        <v>1</v>
      </c>
      <c r="G885" s="35">
        <v>7</v>
      </c>
      <c r="H885" s="53">
        <v>8.5</v>
      </c>
      <c r="I885" s="53">
        <v>80.5</v>
      </c>
      <c r="J885" s="53">
        <v>15.004820500000001</v>
      </c>
      <c r="K885" s="49" t="s">
        <v>1327</v>
      </c>
      <c r="L885" s="11"/>
      <c r="M885" s="123"/>
      <c r="N885" s="172">
        <v>80.5</v>
      </c>
      <c r="O885" s="11"/>
      <c r="P885" s="11"/>
      <c r="Q885" s="11"/>
      <c r="R885" s="11"/>
      <c r="S885" s="155"/>
      <c r="T885" s="157"/>
      <c r="U885" s="157"/>
      <c r="V885" s="157"/>
      <c r="W885" s="157"/>
      <c r="X885" s="11"/>
      <c r="Y885" s="157"/>
      <c r="Z885" s="157"/>
      <c r="AA885" s="11"/>
      <c r="AB885" s="11"/>
      <c r="AC885" s="11"/>
    </row>
    <row r="886" spans="1:29" x14ac:dyDescent="0.25">
      <c r="A886" s="108"/>
      <c r="B886" s="49"/>
      <c r="C886" s="49"/>
      <c r="D886" s="50" t="s">
        <v>1550</v>
      </c>
      <c r="E886" s="35" t="s">
        <v>957</v>
      </c>
      <c r="F886" s="35">
        <v>1</v>
      </c>
      <c r="G886" s="35">
        <v>8</v>
      </c>
      <c r="H886" s="53">
        <v>11.5</v>
      </c>
      <c r="I886" s="53">
        <v>116</v>
      </c>
      <c r="J886" s="53">
        <v>20.300639500000003</v>
      </c>
      <c r="K886" s="49" t="s">
        <v>1897</v>
      </c>
      <c r="L886" s="11"/>
      <c r="M886" s="123"/>
      <c r="N886" s="172">
        <v>116</v>
      </c>
      <c r="O886" s="11"/>
      <c r="P886" s="11"/>
      <c r="Q886" s="11"/>
      <c r="R886" s="11"/>
      <c r="S886" s="155"/>
      <c r="T886" s="157"/>
      <c r="U886" s="157"/>
      <c r="V886" s="157"/>
      <c r="W886" s="157"/>
      <c r="X886" s="11"/>
      <c r="Y886" s="157"/>
      <c r="Z886" s="157"/>
      <c r="AA886" s="11"/>
      <c r="AB886" s="11"/>
      <c r="AC886" s="11"/>
    </row>
    <row r="887" spans="1:29" x14ac:dyDescent="0.25">
      <c r="A887" s="108"/>
      <c r="B887" s="49"/>
      <c r="C887" s="49"/>
      <c r="D887" s="50" t="s">
        <v>958</v>
      </c>
      <c r="E887" s="35" t="s">
        <v>959</v>
      </c>
      <c r="F887" s="35">
        <v>1</v>
      </c>
      <c r="G887" s="35">
        <v>8</v>
      </c>
      <c r="H887" s="53">
        <v>14.5</v>
      </c>
      <c r="I887" s="53">
        <v>103.6</v>
      </c>
      <c r="J887" s="53">
        <v>25.596458500000001</v>
      </c>
      <c r="K887" s="49" t="s">
        <v>1328</v>
      </c>
      <c r="L887" s="11"/>
      <c r="M887" s="123"/>
      <c r="N887" s="172">
        <v>103.6</v>
      </c>
      <c r="O887" s="11"/>
      <c r="P887" s="11"/>
      <c r="Q887" s="11"/>
      <c r="R887" s="11"/>
      <c r="S887" s="155"/>
      <c r="T887" s="157"/>
      <c r="U887" s="157"/>
      <c r="V887" s="157"/>
      <c r="W887" s="157"/>
      <c r="X887" s="11"/>
      <c r="Y887" s="157"/>
      <c r="Z887" s="157"/>
      <c r="AA887" s="11"/>
      <c r="AB887" s="11"/>
      <c r="AC887" s="11"/>
    </row>
    <row r="888" spans="1:29" x14ac:dyDescent="0.25">
      <c r="A888" s="57"/>
      <c r="B888" s="125" t="s">
        <v>1546</v>
      </c>
      <c r="C888" s="49"/>
      <c r="D888" s="50" t="s">
        <v>950</v>
      </c>
      <c r="E888" s="35"/>
      <c r="F888" s="35"/>
      <c r="G888" s="149">
        <f>SUM(G889:G899)</f>
        <v>253</v>
      </c>
      <c r="H888" s="53"/>
      <c r="I888" s="95">
        <f>SUM(I889:I899)</f>
        <v>1206.5999999999999</v>
      </c>
      <c r="J888" s="53"/>
      <c r="K888" s="49"/>
      <c r="L888" s="11"/>
      <c r="M888" s="123"/>
      <c r="N888" s="172">
        <v>1206.5999999999999</v>
      </c>
      <c r="O888" s="11"/>
      <c r="P888" s="11"/>
      <c r="Q888" s="11"/>
      <c r="R888" s="11"/>
      <c r="S888" s="155"/>
      <c r="T888" s="157"/>
      <c r="U888" s="157"/>
      <c r="V888" s="157"/>
      <c r="W888" s="157"/>
      <c r="X888" s="11"/>
      <c r="Y888" s="157"/>
      <c r="Z888" s="157"/>
      <c r="AA888" s="11"/>
      <c r="AB888" s="11"/>
      <c r="AC888" s="11"/>
    </row>
    <row r="889" spans="1:29" x14ac:dyDescent="0.25">
      <c r="A889" s="108"/>
      <c r="B889" s="49"/>
      <c r="C889" s="49"/>
      <c r="D889" s="50" t="s">
        <v>1547</v>
      </c>
      <c r="E889" s="35" t="s">
        <v>1555</v>
      </c>
      <c r="F889" s="35">
        <v>1</v>
      </c>
      <c r="G889" s="35">
        <v>160</v>
      </c>
      <c r="H889" s="53">
        <v>2.4500000000000002</v>
      </c>
      <c r="I889" s="53">
        <v>392</v>
      </c>
      <c r="J889" s="53">
        <v>4.3249188500000004</v>
      </c>
      <c r="K889" s="49" t="s">
        <v>1543</v>
      </c>
      <c r="L889" s="11"/>
      <c r="M889" s="123"/>
      <c r="N889" s="172">
        <v>392</v>
      </c>
      <c r="O889" s="11"/>
      <c r="P889" s="11"/>
      <c r="Q889" s="11"/>
      <c r="R889" s="11"/>
      <c r="S889" s="155"/>
      <c r="T889" s="157"/>
      <c r="U889" s="157"/>
      <c r="V889" s="157"/>
      <c r="W889" s="157"/>
      <c r="X889" s="11"/>
      <c r="Y889" s="157"/>
      <c r="Z889" s="157"/>
      <c r="AA889" s="11"/>
      <c r="AB889" s="11"/>
      <c r="AC889" s="11"/>
    </row>
    <row r="890" spans="1:29" x14ac:dyDescent="0.25">
      <c r="A890" s="108"/>
      <c r="B890" s="49"/>
      <c r="C890" s="49"/>
      <c r="D890" s="50" t="s">
        <v>1548</v>
      </c>
      <c r="E890" s="35" t="s">
        <v>939</v>
      </c>
      <c r="F890" s="35">
        <v>1</v>
      </c>
      <c r="G890" s="35">
        <v>12</v>
      </c>
      <c r="H890" s="53">
        <v>4.75</v>
      </c>
      <c r="I890" s="53">
        <v>57</v>
      </c>
      <c r="J890" s="53">
        <v>8.3850467500000008</v>
      </c>
      <c r="K890" s="49" t="s">
        <v>1323</v>
      </c>
      <c r="L890" s="11"/>
      <c r="M890" s="123"/>
      <c r="N890" s="172">
        <v>57</v>
      </c>
      <c r="O890" s="11"/>
      <c r="P890" s="11"/>
      <c r="Q890" s="11"/>
      <c r="R890" s="11"/>
      <c r="S890" s="155"/>
      <c r="T890" s="157"/>
      <c r="U890" s="157"/>
      <c r="V890" s="157"/>
      <c r="W890" s="157"/>
      <c r="X890" s="11"/>
      <c r="Y890" s="157"/>
      <c r="Z890" s="157"/>
      <c r="AA890" s="11"/>
      <c r="AB890" s="11"/>
      <c r="AC890" s="11"/>
    </row>
    <row r="891" spans="1:29" x14ac:dyDescent="0.25">
      <c r="A891" s="108"/>
      <c r="B891" s="49"/>
      <c r="C891" s="49"/>
      <c r="D891" s="50" t="s">
        <v>1549</v>
      </c>
      <c r="E891" s="35" t="s">
        <v>1554</v>
      </c>
      <c r="F891" s="35">
        <v>1</v>
      </c>
      <c r="G891" s="35">
        <v>12</v>
      </c>
      <c r="H891" s="53">
        <v>4.75</v>
      </c>
      <c r="I891" s="53">
        <v>57</v>
      </c>
      <c r="J891" s="53">
        <v>8.3850467500000008</v>
      </c>
      <c r="K891" s="168">
        <v>734173912425</v>
      </c>
      <c r="L891" s="11"/>
      <c r="M891" s="123"/>
      <c r="N891" s="172">
        <v>57</v>
      </c>
      <c r="O891" s="11"/>
      <c r="P891" s="11"/>
      <c r="Q891" s="11"/>
      <c r="R891" s="11"/>
      <c r="S891" s="155"/>
      <c r="T891" s="157"/>
      <c r="U891" s="157"/>
      <c r="V891" s="157"/>
      <c r="W891" s="157"/>
      <c r="X891" s="11"/>
      <c r="Y891" s="157"/>
      <c r="Z891" s="157"/>
      <c r="AA891" s="11"/>
      <c r="AB891" s="11"/>
      <c r="AC891" s="11"/>
    </row>
    <row r="892" spans="1:29" x14ac:dyDescent="0.25">
      <c r="A892" s="108"/>
      <c r="B892" s="49"/>
      <c r="C892" s="49"/>
      <c r="D892" s="50" t="s">
        <v>952</v>
      </c>
      <c r="E892" s="35" t="s">
        <v>939</v>
      </c>
      <c r="F892" s="35">
        <v>1</v>
      </c>
      <c r="G892" s="35">
        <v>12</v>
      </c>
      <c r="H892" s="53">
        <v>4.75</v>
      </c>
      <c r="I892" s="53">
        <v>57</v>
      </c>
      <c r="J892" s="53">
        <v>8.3850467500000008</v>
      </c>
      <c r="K892" s="49" t="s">
        <v>1324</v>
      </c>
      <c r="L892" s="11"/>
      <c r="M892" s="123"/>
      <c r="N892" s="172">
        <v>57</v>
      </c>
      <c r="O892" s="11"/>
      <c r="P892" s="11"/>
      <c r="Q892" s="11"/>
      <c r="R892" s="11"/>
      <c r="S892" s="155"/>
      <c r="T892" s="157"/>
      <c r="U892" s="157"/>
      <c r="V892" s="157"/>
      <c r="W892" s="157"/>
      <c r="X892" s="11"/>
      <c r="Y892" s="157"/>
      <c r="Z892" s="157"/>
      <c r="AA892" s="11"/>
      <c r="AB892" s="11"/>
      <c r="AC892" s="11"/>
    </row>
    <row r="893" spans="1:29" x14ac:dyDescent="0.25">
      <c r="A893" s="108"/>
      <c r="B893" s="49"/>
      <c r="C893" s="49"/>
      <c r="D893" s="50" t="s">
        <v>1545</v>
      </c>
      <c r="E893" s="35" t="s">
        <v>1553</v>
      </c>
      <c r="F893" s="35">
        <v>1</v>
      </c>
      <c r="G893" s="35">
        <v>10</v>
      </c>
      <c r="H893" s="53">
        <v>13.95</v>
      </c>
      <c r="I893" s="53">
        <v>139.5</v>
      </c>
      <c r="J893" s="53">
        <v>24.625558349999999</v>
      </c>
      <c r="K893" s="49" t="s">
        <v>1325</v>
      </c>
      <c r="L893" s="11"/>
      <c r="M893" s="123"/>
      <c r="N893" s="172">
        <v>139.5</v>
      </c>
      <c r="O893" s="11"/>
      <c r="P893" s="11"/>
      <c r="Q893" s="11"/>
      <c r="R893" s="11"/>
      <c r="S893" s="155"/>
      <c r="T893" s="157"/>
      <c r="U893" s="157"/>
      <c r="V893" s="157"/>
      <c r="W893" s="157"/>
      <c r="X893" s="11"/>
      <c r="Y893" s="157"/>
      <c r="Z893" s="157"/>
      <c r="AA893" s="11"/>
      <c r="AB893" s="11"/>
      <c r="AC893" s="11"/>
    </row>
    <row r="894" spans="1:29" x14ac:dyDescent="0.25">
      <c r="A894" s="108"/>
      <c r="B894" s="49"/>
      <c r="C894" s="49"/>
      <c r="D894" s="50" t="s">
        <v>953</v>
      </c>
      <c r="E894" s="35" t="s">
        <v>954</v>
      </c>
      <c r="F894" s="35">
        <v>1</v>
      </c>
      <c r="G894" s="35">
        <v>12</v>
      </c>
      <c r="H894" s="53">
        <v>8.5</v>
      </c>
      <c r="I894" s="53">
        <v>102</v>
      </c>
      <c r="J894" s="53">
        <v>15.004820500000001</v>
      </c>
      <c r="K894" s="49" t="s">
        <v>1326</v>
      </c>
      <c r="L894" s="11"/>
      <c r="M894" s="123"/>
      <c r="N894" s="172">
        <v>102</v>
      </c>
      <c r="O894" s="11"/>
      <c r="P894" s="11"/>
      <c r="Q894" s="11"/>
      <c r="R894" s="11"/>
      <c r="S894" s="155"/>
      <c r="T894" s="157"/>
      <c r="U894" s="157"/>
      <c r="V894" s="157"/>
      <c r="W894" s="157"/>
      <c r="X894" s="11"/>
      <c r="Y894" s="157"/>
      <c r="Z894" s="157"/>
      <c r="AA894" s="11"/>
      <c r="AB894" s="11"/>
      <c r="AC894" s="11"/>
    </row>
    <row r="895" spans="1:29" x14ac:dyDescent="0.25">
      <c r="A895" s="108"/>
      <c r="B895" s="49"/>
      <c r="C895" s="49"/>
      <c r="D895" s="50" t="s">
        <v>953</v>
      </c>
      <c r="E895" s="35" t="s">
        <v>954</v>
      </c>
      <c r="F895" s="35">
        <v>1</v>
      </c>
      <c r="G895" s="35">
        <v>12</v>
      </c>
      <c r="H895" s="53">
        <v>8.5</v>
      </c>
      <c r="I895" s="53">
        <v>102</v>
      </c>
      <c r="J895" s="53">
        <v>15.004820500000001</v>
      </c>
      <c r="K895" s="49" t="s">
        <v>1326</v>
      </c>
      <c r="L895" s="11"/>
      <c r="M895" s="123"/>
      <c r="N895" s="172">
        <v>102</v>
      </c>
      <c r="O895" s="11"/>
      <c r="P895" s="11"/>
      <c r="Q895" s="11"/>
      <c r="R895" s="11"/>
      <c r="S895" s="155"/>
      <c r="T895" s="157"/>
      <c r="U895" s="157"/>
      <c r="V895" s="157"/>
      <c r="W895" s="157"/>
      <c r="X895" s="11"/>
      <c r="Y895" s="157"/>
      <c r="Z895" s="157"/>
      <c r="AA895" s="11"/>
      <c r="AB895" s="11"/>
      <c r="AC895" s="11"/>
    </row>
    <row r="896" spans="1:29" x14ac:dyDescent="0.25">
      <c r="A896" s="108"/>
      <c r="B896" s="49"/>
      <c r="C896" s="49"/>
      <c r="D896" s="50" t="s">
        <v>955</v>
      </c>
      <c r="E896" s="35" t="s">
        <v>1552</v>
      </c>
      <c r="F896" s="35">
        <v>1</v>
      </c>
      <c r="G896" s="35">
        <v>7</v>
      </c>
      <c r="H896" s="53">
        <v>11.5</v>
      </c>
      <c r="I896" s="53">
        <v>80.5</v>
      </c>
      <c r="J896" s="53">
        <v>20.300639500000003</v>
      </c>
      <c r="K896" s="49" t="s">
        <v>1327</v>
      </c>
      <c r="L896" s="11"/>
      <c r="M896" s="123"/>
      <c r="N896" s="172">
        <v>80.5</v>
      </c>
      <c r="O896" s="11"/>
      <c r="P896" s="11"/>
      <c r="Q896" s="11"/>
      <c r="R896" s="11"/>
      <c r="S896" s="155"/>
      <c r="T896" s="157"/>
      <c r="U896" s="157"/>
      <c r="V896" s="157"/>
      <c r="W896" s="157"/>
      <c r="X896" s="11"/>
      <c r="Y896" s="157"/>
      <c r="Z896" s="157"/>
      <c r="AA896" s="11"/>
      <c r="AB896" s="11"/>
      <c r="AC896" s="11"/>
    </row>
    <row r="897" spans="1:16384" x14ac:dyDescent="0.25">
      <c r="A897" s="108"/>
      <c r="B897" s="49"/>
      <c r="C897" s="49"/>
      <c r="D897" s="50" t="s">
        <v>1550</v>
      </c>
      <c r="E897" s="35" t="s">
        <v>957</v>
      </c>
      <c r="F897" s="35">
        <v>1</v>
      </c>
      <c r="G897" s="35">
        <v>4</v>
      </c>
      <c r="H897" s="53">
        <v>14.5</v>
      </c>
      <c r="I897" s="53">
        <v>58</v>
      </c>
      <c r="J897" s="53">
        <v>25.596458500000001</v>
      </c>
      <c r="K897" s="168">
        <v>734173914887</v>
      </c>
      <c r="L897" s="11"/>
      <c r="M897" s="123"/>
      <c r="N897" s="172">
        <v>58</v>
      </c>
      <c r="O897" s="11"/>
      <c r="P897" s="11"/>
      <c r="Q897" s="11"/>
      <c r="R897" s="11"/>
      <c r="S897" s="155"/>
      <c r="T897" s="157"/>
      <c r="U897" s="157"/>
      <c r="V897" s="157"/>
      <c r="W897" s="157"/>
      <c r="X897" s="11"/>
      <c r="Y897" s="157"/>
      <c r="Z897" s="157"/>
      <c r="AA897" s="11"/>
      <c r="AB897" s="11"/>
      <c r="AC897" s="11"/>
    </row>
    <row r="898" spans="1:16384" x14ac:dyDescent="0.25">
      <c r="A898" s="108"/>
      <c r="B898" s="49"/>
      <c r="C898" s="49"/>
      <c r="D898" s="50" t="s">
        <v>1550</v>
      </c>
      <c r="E898" s="35" t="s">
        <v>957</v>
      </c>
      <c r="F898" s="35">
        <v>1</v>
      </c>
      <c r="G898" s="35">
        <v>4</v>
      </c>
      <c r="H898" s="53">
        <v>14.5</v>
      </c>
      <c r="I898" s="53">
        <v>58</v>
      </c>
      <c r="J898" s="53">
        <v>25.596458500000001</v>
      </c>
      <c r="K898" s="168">
        <v>734173914887</v>
      </c>
      <c r="L898" s="11"/>
      <c r="M898" s="123"/>
      <c r="N898" s="172">
        <v>58</v>
      </c>
      <c r="O898" s="11"/>
      <c r="P898" s="11"/>
      <c r="Q898" s="11"/>
      <c r="R898" s="11"/>
      <c r="S898" s="155"/>
      <c r="T898" s="157"/>
      <c r="U898" s="157"/>
      <c r="V898" s="157"/>
      <c r="W898" s="157"/>
      <c r="X898" s="11"/>
      <c r="Y898" s="157"/>
      <c r="Z898" s="157"/>
      <c r="AA898" s="11"/>
      <c r="AB898" s="11"/>
      <c r="AC898" s="11"/>
    </row>
    <row r="899" spans="1:16384" x14ac:dyDescent="0.25">
      <c r="A899" s="108"/>
      <c r="B899" s="49"/>
      <c r="C899" s="49"/>
      <c r="D899" s="50" t="s">
        <v>958</v>
      </c>
      <c r="E899" s="35" t="s">
        <v>959</v>
      </c>
      <c r="F899" s="35">
        <v>1</v>
      </c>
      <c r="G899" s="35">
        <v>8</v>
      </c>
      <c r="H899" s="53">
        <v>12.95</v>
      </c>
      <c r="I899" s="53">
        <v>103.6</v>
      </c>
      <c r="J899" s="53">
        <v>22.860285350000002</v>
      </c>
      <c r="K899" s="49" t="s">
        <v>1328</v>
      </c>
      <c r="L899" s="11"/>
      <c r="M899" s="123"/>
      <c r="N899" s="172">
        <v>103.6</v>
      </c>
      <c r="O899" s="11"/>
      <c r="P899" s="11"/>
      <c r="Q899" s="11"/>
      <c r="R899" s="11"/>
      <c r="S899" s="155"/>
      <c r="T899" s="157"/>
      <c r="U899" s="157"/>
      <c r="V899" s="157"/>
      <c r="W899" s="157"/>
      <c r="X899" s="11"/>
      <c r="Y899" s="157"/>
      <c r="Z899" s="157"/>
      <c r="AA899" s="11"/>
      <c r="AB899" s="11"/>
      <c r="AC899" s="11"/>
    </row>
    <row r="900" spans="1:16384" x14ac:dyDescent="0.25">
      <c r="A900" s="108"/>
      <c r="B900" s="49"/>
      <c r="C900" s="49"/>
      <c r="D900" s="50" t="s">
        <v>1551</v>
      </c>
      <c r="E900" s="35"/>
      <c r="F900" s="35">
        <v>1</v>
      </c>
      <c r="G900" s="35"/>
      <c r="H900" s="53"/>
      <c r="I900" s="53"/>
      <c r="J900" s="53"/>
      <c r="K900" s="49"/>
      <c r="L900" s="11"/>
      <c r="M900" s="123"/>
      <c r="N900" s="172"/>
      <c r="O900" s="11"/>
      <c r="P900" s="11"/>
      <c r="Q900" s="11"/>
      <c r="R900" s="11"/>
      <c r="S900" s="155"/>
      <c r="T900" s="157"/>
      <c r="U900" s="157"/>
      <c r="V900" s="157"/>
      <c r="W900" s="157"/>
      <c r="X900" s="11"/>
      <c r="Y900" s="157"/>
      <c r="Z900" s="157"/>
      <c r="AA900" s="11"/>
      <c r="AB900" s="11"/>
      <c r="AC900" s="11"/>
    </row>
    <row r="901" spans="1:16384" x14ac:dyDescent="0.25">
      <c r="A901" s="129"/>
      <c r="B901" s="125" t="s">
        <v>1468</v>
      </c>
      <c r="C901" s="125"/>
      <c r="D901" s="130" t="s">
        <v>1452</v>
      </c>
      <c r="E901" s="131"/>
      <c r="F901" s="132"/>
      <c r="G901" s="127">
        <v>440</v>
      </c>
      <c r="H901" s="133"/>
      <c r="I901" s="128">
        <v>1304.4000000000001</v>
      </c>
      <c r="J901" s="128"/>
      <c r="K901" s="134"/>
      <c r="L901" s="11"/>
      <c r="M901" s="123"/>
      <c r="N901" s="172">
        <v>1304.4000000000001</v>
      </c>
      <c r="O901" s="11"/>
      <c r="P901" s="11"/>
      <c r="Q901" s="11"/>
      <c r="R901" s="11"/>
      <c r="S901" s="155"/>
      <c r="T901" s="157"/>
      <c r="U901" s="157"/>
      <c r="V901" s="157"/>
      <c r="W901" s="157"/>
      <c r="X901" s="11"/>
      <c r="Y901" s="157"/>
      <c r="Z901" s="157"/>
      <c r="AA901" s="11"/>
      <c r="AB901" s="11"/>
      <c r="AC901" s="11"/>
    </row>
    <row r="902" spans="1:16384" x14ac:dyDescent="0.25">
      <c r="A902" s="108"/>
      <c r="B902" s="49"/>
      <c r="C902" s="49"/>
      <c r="D902" s="50" t="s">
        <v>933</v>
      </c>
      <c r="E902" s="35" t="s">
        <v>934</v>
      </c>
      <c r="F902" s="35">
        <v>1</v>
      </c>
      <c r="G902" s="35">
        <v>128</v>
      </c>
      <c r="H902" s="53">
        <v>1.75</v>
      </c>
      <c r="I902" s="53">
        <v>224</v>
      </c>
      <c r="J902" s="53">
        <v>3.0892277500000001</v>
      </c>
      <c r="K902" s="49" t="s">
        <v>1324</v>
      </c>
      <c r="L902" s="11"/>
      <c r="M902" s="123"/>
      <c r="N902" s="172">
        <v>224</v>
      </c>
      <c r="O902" s="11"/>
      <c r="P902" s="11"/>
      <c r="Q902" s="11"/>
      <c r="R902" s="11"/>
      <c r="S902" s="155"/>
      <c r="T902" s="157"/>
      <c r="U902" s="157"/>
      <c r="V902" s="157"/>
      <c r="W902" s="157"/>
      <c r="X902" s="11"/>
      <c r="Y902" s="157"/>
      <c r="Z902" s="157"/>
      <c r="AA902" s="11"/>
      <c r="AB902" s="11"/>
      <c r="AC902" s="11"/>
      <c r="AD902" s="122"/>
      <c r="AE902" s="122"/>
      <c r="AF902" s="122"/>
      <c r="AG902" s="122"/>
      <c r="AH902" s="122"/>
      <c r="AI902" s="122"/>
      <c r="AJ902" s="122"/>
      <c r="AK902" s="122"/>
      <c r="AL902" s="122"/>
      <c r="AM902" s="122"/>
      <c r="AN902" s="122"/>
      <c r="AO902" s="122"/>
      <c r="AP902" s="122"/>
      <c r="AQ902" s="122"/>
      <c r="AR902" s="122"/>
      <c r="AS902" s="122"/>
      <c r="AT902" s="122"/>
      <c r="AU902" s="122"/>
      <c r="AV902" s="122"/>
      <c r="AW902" s="122"/>
      <c r="AX902" s="122"/>
      <c r="AY902" s="122"/>
      <c r="AZ902" s="122"/>
      <c r="BA902" s="122"/>
      <c r="BB902" s="122"/>
      <c r="BC902" s="122"/>
      <c r="BD902" s="122"/>
      <c r="BE902" s="122"/>
      <c r="BF902" s="122"/>
      <c r="BG902" s="122"/>
      <c r="BH902" s="122"/>
      <c r="BI902" s="122"/>
      <c r="BJ902" s="122"/>
      <c r="BK902" s="122"/>
      <c r="BL902" s="122"/>
      <c r="BM902" s="122"/>
      <c r="BN902" s="122"/>
      <c r="BO902" s="122"/>
      <c r="BP902" s="122"/>
      <c r="BQ902" s="122"/>
      <c r="BR902" s="122"/>
      <c r="BS902" s="122"/>
      <c r="BT902" s="122"/>
      <c r="BU902" s="122"/>
      <c r="BV902" s="122"/>
      <c r="BW902" s="122"/>
      <c r="BX902" s="122"/>
      <c r="BY902" s="122"/>
      <c r="BZ902" s="122"/>
      <c r="CA902" s="122"/>
      <c r="CB902" s="122"/>
      <c r="CC902" s="122"/>
      <c r="CD902" s="122"/>
      <c r="CE902" s="122"/>
      <c r="CF902" s="122"/>
      <c r="CG902" s="122"/>
      <c r="CH902" s="122"/>
      <c r="CI902" s="122"/>
      <c r="CJ902" s="122"/>
      <c r="CK902" s="122"/>
      <c r="CL902" s="122"/>
      <c r="CM902" s="122"/>
      <c r="CN902" s="122"/>
      <c r="CO902" s="122"/>
      <c r="CP902" s="122"/>
      <c r="CQ902" s="122"/>
      <c r="CR902" s="122"/>
      <c r="CS902" s="122"/>
      <c r="CT902" s="122"/>
      <c r="CU902" s="122"/>
      <c r="CV902" s="122"/>
      <c r="CW902" s="122"/>
      <c r="CX902" s="122"/>
      <c r="CY902" s="122"/>
      <c r="CZ902" s="122"/>
      <c r="DA902" s="122"/>
      <c r="DB902" s="122"/>
      <c r="DC902" s="122"/>
      <c r="DD902" s="122"/>
      <c r="DE902" s="122"/>
      <c r="DF902" s="122"/>
      <c r="DG902" s="122"/>
      <c r="DH902" s="122"/>
      <c r="DI902" s="122"/>
      <c r="DJ902" s="122"/>
      <c r="DK902" s="122"/>
      <c r="DL902" s="122"/>
      <c r="DM902" s="122"/>
      <c r="DN902" s="122"/>
      <c r="DO902" s="122"/>
      <c r="DP902" s="122"/>
      <c r="DQ902" s="122"/>
      <c r="DR902" s="122"/>
      <c r="DS902" s="122"/>
      <c r="DT902" s="122"/>
      <c r="DU902" s="122"/>
      <c r="DV902" s="122"/>
      <c r="DW902" s="122"/>
      <c r="DX902" s="122"/>
      <c r="DY902" s="122"/>
      <c r="DZ902" s="122"/>
      <c r="EA902" s="122"/>
      <c r="EB902" s="122"/>
      <c r="EC902" s="122"/>
      <c r="ED902" s="122"/>
      <c r="EE902" s="122"/>
      <c r="EF902" s="122"/>
      <c r="EG902" s="122"/>
      <c r="EH902" s="122"/>
      <c r="EI902" s="122"/>
      <c r="EJ902" s="122"/>
      <c r="EK902" s="122"/>
      <c r="EL902" s="122"/>
      <c r="EM902" s="122"/>
      <c r="EN902" s="122"/>
      <c r="EO902" s="122"/>
      <c r="EP902" s="122"/>
      <c r="EQ902" s="122"/>
      <c r="ER902" s="122"/>
      <c r="ES902" s="122"/>
      <c r="ET902" s="122"/>
      <c r="EU902" s="122"/>
      <c r="EV902" s="122"/>
      <c r="EW902" s="122"/>
      <c r="EX902" s="122"/>
      <c r="EY902" s="122"/>
      <c r="EZ902" s="122"/>
      <c r="FA902" s="122"/>
      <c r="FB902" s="122"/>
      <c r="FC902" s="122"/>
      <c r="FD902" s="122"/>
      <c r="FE902" s="122"/>
      <c r="FF902" s="122"/>
      <c r="FG902" s="122"/>
      <c r="FH902" s="122"/>
      <c r="FI902" s="122"/>
      <c r="FJ902" s="122"/>
      <c r="FK902" s="122"/>
      <c r="FL902" s="122"/>
      <c r="FM902" s="122"/>
      <c r="FN902" s="122"/>
      <c r="FO902" s="122"/>
      <c r="FP902" s="122"/>
      <c r="FQ902" s="122"/>
      <c r="FR902" s="122"/>
      <c r="FS902" s="122"/>
      <c r="FT902" s="122"/>
      <c r="FU902" s="122"/>
      <c r="FV902" s="122"/>
      <c r="FW902" s="122"/>
      <c r="FX902" s="122"/>
      <c r="FY902" s="122"/>
      <c r="FZ902" s="122"/>
      <c r="GA902" s="122"/>
      <c r="GB902" s="122"/>
      <c r="GC902" s="122"/>
      <c r="GD902" s="122"/>
      <c r="GE902" s="122"/>
      <c r="GF902" s="122"/>
      <c r="GG902" s="122"/>
      <c r="GH902" s="122"/>
      <c r="GI902" s="122"/>
      <c r="GJ902" s="122"/>
      <c r="GK902" s="122"/>
      <c r="GL902" s="122"/>
      <c r="GM902" s="122"/>
      <c r="GN902" s="122"/>
      <c r="GO902" s="122"/>
      <c r="GP902" s="122"/>
      <c r="GQ902" s="122"/>
      <c r="GR902" s="122"/>
      <c r="GS902" s="122"/>
      <c r="GT902" s="122"/>
      <c r="GU902" s="122"/>
      <c r="GV902" s="122"/>
      <c r="GW902" s="122"/>
      <c r="GX902" s="122"/>
      <c r="GY902" s="122"/>
      <c r="GZ902" s="122"/>
      <c r="HA902" s="122"/>
      <c r="HB902" s="122"/>
      <c r="HC902" s="122"/>
      <c r="HD902" s="122"/>
      <c r="HE902" s="122"/>
      <c r="HF902" s="122"/>
      <c r="HG902" s="122"/>
      <c r="HH902" s="122"/>
      <c r="HI902" s="122"/>
      <c r="HJ902" s="122"/>
      <c r="HK902" s="122"/>
      <c r="HL902" s="122"/>
      <c r="HM902" s="122"/>
      <c r="HN902" s="122"/>
      <c r="HO902" s="122"/>
      <c r="HP902" s="122"/>
      <c r="HQ902" s="122"/>
      <c r="HR902" s="122"/>
      <c r="HS902" s="122"/>
      <c r="HT902" s="122"/>
      <c r="HU902" s="122"/>
      <c r="HV902" s="122"/>
      <c r="HW902" s="122"/>
      <c r="HX902" s="122"/>
      <c r="HY902" s="122"/>
      <c r="HZ902" s="122"/>
      <c r="IA902" s="122"/>
      <c r="IB902" s="122"/>
      <c r="IC902" s="122"/>
      <c r="ID902" s="122"/>
      <c r="IE902" s="122"/>
      <c r="IF902" s="122"/>
      <c r="IG902" s="122"/>
      <c r="IH902" s="122"/>
      <c r="II902" s="122"/>
      <c r="IJ902" s="122"/>
      <c r="IK902" s="122"/>
      <c r="IL902" s="122"/>
      <c r="IM902" s="122"/>
      <c r="IN902" s="122"/>
      <c r="IO902" s="122"/>
      <c r="IP902" s="122"/>
      <c r="IQ902" s="122"/>
      <c r="IR902" s="122"/>
      <c r="IS902" s="122"/>
      <c r="IT902" s="122"/>
      <c r="IU902" s="122"/>
      <c r="IV902" s="122"/>
      <c r="IW902" s="122"/>
      <c r="IX902" s="122"/>
      <c r="IY902" s="122"/>
      <c r="IZ902" s="122"/>
      <c r="JA902" s="122"/>
      <c r="JB902" s="122"/>
      <c r="JC902" s="122"/>
      <c r="JD902" s="122"/>
      <c r="JE902" s="122"/>
      <c r="JF902" s="122"/>
      <c r="JG902" s="122"/>
      <c r="JH902" s="122"/>
      <c r="JI902" s="122"/>
      <c r="JJ902" s="122"/>
      <c r="JK902" s="122"/>
      <c r="JL902" s="122"/>
      <c r="JM902" s="122"/>
      <c r="JN902" s="122"/>
      <c r="JO902" s="122"/>
      <c r="JP902" s="122"/>
      <c r="JQ902" s="122"/>
      <c r="JR902" s="122"/>
      <c r="JS902" s="122"/>
      <c r="JT902" s="122"/>
      <c r="JU902" s="122"/>
      <c r="JV902" s="122"/>
      <c r="JW902" s="122"/>
      <c r="JX902" s="122"/>
      <c r="JY902" s="122"/>
      <c r="JZ902" s="122"/>
      <c r="KA902" s="122"/>
      <c r="KB902" s="122"/>
      <c r="KC902" s="122"/>
      <c r="KD902" s="122"/>
      <c r="KE902" s="122"/>
      <c r="KF902" s="122"/>
      <c r="KG902" s="122"/>
      <c r="KH902" s="122"/>
      <c r="KI902" s="122"/>
      <c r="KJ902" s="122"/>
      <c r="KK902" s="122"/>
      <c r="KL902" s="122"/>
      <c r="KM902" s="122"/>
      <c r="KN902" s="122"/>
      <c r="KO902" s="122"/>
      <c r="KP902" s="122"/>
      <c r="KQ902" s="122"/>
      <c r="KR902" s="122"/>
      <c r="KS902" s="122"/>
      <c r="KT902" s="122"/>
      <c r="KU902" s="122"/>
      <c r="KV902" s="122"/>
      <c r="KW902" s="122"/>
      <c r="KX902" s="122"/>
      <c r="KY902" s="122"/>
      <c r="KZ902" s="62"/>
      <c r="LA902" s="62"/>
      <c r="LB902" s="62"/>
      <c r="LC902" s="62"/>
      <c r="LD902" s="62"/>
      <c r="LE902" s="62"/>
      <c r="LF902" s="62"/>
      <c r="LG902" s="62"/>
      <c r="LH902" s="62"/>
      <c r="LI902" s="62"/>
      <c r="LJ902" s="62"/>
      <c r="LK902" s="62"/>
      <c r="LL902" s="62"/>
      <c r="LM902" s="62"/>
      <c r="LN902" s="62"/>
      <c r="LO902" s="62"/>
      <c r="LP902" s="62"/>
      <c r="LQ902" s="62"/>
      <c r="LR902" s="62"/>
      <c r="LS902" s="62"/>
      <c r="LT902" s="62"/>
      <c r="LU902" s="62"/>
      <c r="LV902" s="62"/>
      <c r="LW902" s="62"/>
      <c r="LX902" s="62"/>
      <c r="LY902" s="62"/>
      <c r="LZ902" s="62"/>
      <c r="MA902" s="62"/>
      <c r="MB902" s="62"/>
      <c r="MC902" s="62"/>
      <c r="MD902" s="62"/>
      <c r="ME902" s="62"/>
      <c r="MF902" s="62"/>
      <c r="MG902" s="62"/>
      <c r="MH902" s="62"/>
      <c r="MI902" s="62"/>
      <c r="MJ902" s="62"/>
      <c r="MK902" s="62"/>
      <c r="ML902" s="62"/>
      <c r="MM902" s="62"/>
      <c r="MN902" s="62"/>
      <c r="MO902" s="62"/>
      <c r="MP902" s="62"/>
      <c r="MQ902" s="62"/>
      <c r="MR902" s="62"/>
      <c r="MS902" s="62"/>
      <c r="MT902" s="62"/>
      <c r="MU902" s="62"/>
      <c r="MV902" s="62"/>
      <c r="MW902" s="62"/>
      <c r="MX902" s="62"/>
      <c r="MY902" s="62"/>
      <c r="MZ902" s="62"/>
      <c r="NA902" s="62"/>
      <c r="NB902" s="62"/>
      <c r="NC902" s="62"/>
      <c r="ND902" s="62"/>
      <c r="NE902" s="62"/>
      <c r="NF902" s="62"/>
      <c r="NG902" s="62"/>
      <c r="NH902" s="62"/>
      <c r="NI902" s="62"/>
      <c r="NJ902" s="62"/>
      <c r="NK902" s="62"/>
      <c r="NL902" s="62"/>
      <c r="NM902" s="62"/>
      <c r="NN902" s="62"/>
      <c r="NO902" s="62"/>
      <c r="NP902" s="62"/>
      <c r="NQ902" s="62"/>
      <c r="NR902" s="62"/>
      <c r="NS902" s="62"/>
      <c r="NT902" s="62"/>
      <c r="NU902" s="62"/>
      <c r="NV902" s="62"/>
      <c r="NW902" s="62"/>
      <c r="NX902" s="62"/>
      <c r="NY902" s="62"/>
      <c r="NZ902" s="62"/>
      <c r="OA902" s="62"/>
      <c r="OB902" s="62"/>
      <c r="OC902" s="62"/>
      <c r="OD902" s="62"/>
      <c r="OE902" s="62"/>
      <c r="OF902" s="62"/>
      <c r="OG902" s="62"/>
      <c r="OH902" s="62"/>
      <c r="OI902" s="62"/>
      <c r="OJ902" s="62"/>
      <c r="OK902" s="62"/>
      <c r="OL902" s="62"/>
      <c r="OM902" s="62"/>
      <c r="ON902" s="62"/>
      <c r="OO902" s="62"/>
      <c r="OP902" s="62"/>
      <c r="OQ902" s="62"/>
      <c r="OR902" s="62"/>
      <c r="OS902" s="62"/>
      <c r="OT902" s="62"/>
      <c r="OU902" s="62"/>
      <c r="OV902" s="62"/>
      <c r="OW902" s="62"/>
      <c r="OX902" s="62"/>
      <c r="OY902" s="62"/>
      <c r="OZ902" s="62"/>
      <c r="PA902" s="62"/>
      <c r="PB902" s="62"/>
      <c r="PC902" s="62"/>
      <c r="PD902" s="62"/>
      <c r="PE902" s="62"/>
      <c r="PF902" s="62"/>
      <c r="PG902" s="62"/>
      <c r="PH902" s="62"/>
      <c r="PI902" s="62"/>
      <c r="PJ902" s="62"/>
      <c r="PK902" s="62"/>
      <c r="PL902" s="62"/>
      <c r="PM902" s="62"/>
      <c r="PN902" s="62"/>
      <c r="PO902" s="62"/>
      <c r="PP902" s="62"/>
      <c r="PQ902" s="62"/>
      <c r="PR902" s="62"/>
      <c r="PS902" s="62"/>
      <c r="PT902" s="62"/>
      <c r="PU902" s="62"/>
      <c r="PV902" s="62"/>
      <c r="PW902" s="62"/>
      <c r="PX902" s="62"/>
      <c r="PY902" s="62"/>
      <c r="PZ902" s="62"/>
      <c r="QA902" s="62"/>
      <c r="QB902" s="62"/>
      <c r="QC902" s="62"/>
      <c r="QD902" s="62"/>
      <c r="QE902" s="62"/>
      <c r="QF902" s="62"/>
      <c r="QG902" s="62"/>
      <c r="QH902" s="62"/>
      <c r="QI902" s="62"/>
      <c r="QJ902" s="62"/>
      <c r="QK902" s="62"/>
      <c r="QL902" s="62"/>
      <c r="QM902" s="62"/>
      <c r="QN902" s="62"/>
      <c r="QO902" s="62"/>
      <c r="QP902" s="62"/>
      <c r="QQ902" s="62"/>
      <c r="QR902" s="62"/>
      <c r="QS902" s="62"/>
      <c r="QT902" s="62"/>
      <c r="QU902" s="62"/>
      <c r="QV902" s="62"/>
      <c r="QW902" s="62"/>
      <c r="QX902" s="62"/>
      <c r="QY902" s="62"/>
      <c r="QZ902" s="62"/>
      <c r="RA902" s="62"/>
      <c r="RB902" s="62"/>
      <c r="RC902" s="62"/>
      <c r="RD902" s="62"/>
      <c r="RE902" s="62"/>
      <c r="RF902" s="62"/>
      <c r="RG902" s="62"/>
      <c r="RH902" s="62"/>
      <c r="RI902" s="62"/>
      <c r="RJ902" s="62"/>
      <c r="RK902" s="62"/>
      <c r="RL902" s="62"/>
      <c r="RM902" s="62"/>
      <c r="RN902" s="62"/>
      <c r="RO902" s="62"/>
      <c r="RP902" s="62"/>
      <c r="RQ902" s="62"/>
      <c r="RR902" s="62"/>
      <c r="RS902" s="62"/>
      <c r="RT902" s="62"/>
      <c r="RU902" s="62"/>
      <c r="RV902" s="62"/>
      <c r="RW902" s="62"/>
      <c r="RX902" s="62"/>
      <c r="RY902" s="62"/>
      <c r="RZ902" s="62"/>
      <c r="SA902" s="62"/>
      <c r="SB902" s="62"/>
      <c r="SC902" s="62"/>
      <c r="SD902" s="62"/>
      <c r="SE902" s="62"/>
      <c r="SF902" s="62"/>
      <c r="SG902" s="62"/>
      <c r="SH902" s="62"/>
      <c r="SI902" s="62"/>
      <c r="SJ902" s="62"/>
      <c r="SK902" s="62"/>
      <c r="SL902" s="62"/>
      <c r="SM902" s="62"/>
      <c r="SN902" s="62"/>
      <c r="SO902" s="62"/>
      <c r="SP902" s="62"/>
      <c r="SQ902" s="62"/>
      <c r="SR902" s="62"/>
      <c r="SS902" s="62"/>
      <c r="ST902" s="62"/>
      <c r="SU902" s="62"/>
      <c r="SV902" s="62"/>
      <c r="SW902" s="62"/>
      <c r="SX902" s="62"/>
      <c r="SY902" s="62"/>
      <c r="SZ902" s="62"/>
      <c r="TA902" s="62"/>
      <c r="TB902" s="62"/>
      <c r="TC902" s="62"/>
      <c r="TD902" s="62"/>
      <c r="TE902" s="62"/>
      <c r="TF902" s="62"/>
      <c r="TG902" s="62"/>
      <c r="TH902" s="62"/>
      <c r="TI902" s="62"/>
      <c r="TJ902" s="62"/>
      <c r="TK902" s="62"/>
      <c r="TL902" s="62"/>
      <c r="TM902" s="62"/>
      <c r="TN902" s="62"/>
      <c r="TO902" s="62"/>
      <c r="TP902" s="62"/>
      <c r="TQ902" s="62"/>
      <c r="TR902" s="62"/>
      <c r="TS902" s="62"/>
      <c r="TT902" s="62"/>
      <c r="TU902" s="62"/>
      <c r="TV902" s="62"/>
      <c r="TW902" s="62"/>
      <c r="TX902" s="62"/>
      <c r="TY902" s="62"/>
      <c r="TZ902" s="62"/>
      <c r="UA902" s="62"/>
      <c r="UB902" s="62"/>
      <c r="UC902" s="62"/>
      <c r="UD902" s="62"/>
      <c r="UE902" s="62"/>
      <c r="UF902" s="62"/>
      <c r="UG902" s="62"/>
      <c r="UH902" s="62"/>
      <c r="UI902" s="62"/>
      <c r="UJ902" s="62"/>
      <c r="UK902" s="62"/>
      <c r="UL902" s="62"/>
      <c r="UM902" s="62"/>
      <c r="UN902" s="62"/>
      <c r="UO902" s="62"/>
      <c r="UP902" s="62"/>
      <c r="UQ902" s="62"/>
      <c r="UR902" s="62"/>
      <c r="US902" s="62"/>
      <c r="UT902" s="62"/>
      <c r="UU902" s="62"/>
      <c r="UV902" s="62"/>
      <c r="UW902" s="62"/>
      <c r="UX902" s="62"/>
      <c r="UY902" s="62"/>
      <c r="UZ902" s="62"/>
      <c r="VA902" s="62"/>
      <c r="VB902" s="62"/>
      <c r="VC902" s="62"/>
      <c r="VD902" s="62"/>
      <c r="VE902" s="62"/>
      <c r="VF902" s="62"/>
      <c r="VG902" s="62"/>
      <c r="VH902" s="62"/>
      <c r="VI902" s="62"/>
      <c r="VJ902" s="62"/>
      <c r="VK902" s="62"/>
      <c r="VL902" s="62"/>
      <c r="VM902" s="62"/>
      <c r="VN902" s="62"/>
      <c r="VO902" s="62"/>
      <c r="VP902" s="62"/>
      <c r="VQ902" s="62"/>
      <c r="VR902" s="62"/>
      <c r="VS902" s="62"/>
      <c r="VT902" s="62"/>
      <c r="VU902" s="62"/>
      <c r="VV902" s="62"/>
      <c r="VW902" s="62"/>
      <c r="VX902" s="62"/>
      <c r="VY902" s="62"/>
      <c r="VZ902" s="62"/>
      <c r="WA902" s="62"/>
      <c r="WB902" s="62"/>
      <c r="WC902" s="62"/>
      <c r="WD902" s="62"/>
      <c r="WE902" s="62"/>
      <c r="WF902" s="62"/>
      <c r="WG902" s="62"/>
      <c r="WH902" s="62"/>
      <c r="WI902" s="62"/>
      <c r="WJ902" s="62"/>
      <c r="WK902" s="62"/>
      <c r="WL902" s="62"/>
      <c r="WM902" s="62"/>
      <c r="WN902" s="62"/>
      <c r="WO902" s="62"/>
      <c r="WP902" s="62"/>
      <c r="WQ902" s="62"/>
      <c r="WR902" s="62"/>
      <c r="WS902" s="62"/>
      <c r="WT902" s="62"/>
      <c r="WU902" s="62"/>
      <c r="WV902" s="62"/>
      <c r="WW902" s="62"/>
      <c r="WX902" s="62"/>
      <c r="WY902" s="62"/>
      <c r="WZ902" s="62"/>
      <c r="XA902" s="62"/>
      <c r="XB902" s="62"/>
      <c r="XC902" s="62"/>
      <c r="XD902" s="62"/>
      <c r="XE902" s="62"/>
      <c r="XF902" s="62"/>
      <c r="XG902" s="62"/>
      <c r="XH902" s="62"/>
      <c r="XI902" s="62"/>
      <c r="XJ902" s="62"/>
      <c r="XK902" s="62"/>
      <c r="XL902" s="62"/>
      <c r="XM902" s="62"/>
      <c r="XN902" s="62"/>
      <c r="XO902" s="62"/>
      <c r="XP902" s="62"/>
      <c r="XQ902" s="62"/>
      <c r="XR902" s="62"/>
      <c r="XS902" s="62"/>
      <c r="XT902" s="62"/>
      <c r="XU902" s="62"/>
      <c r="XV902" s="62"/>
      <c r="XW902" s="62"/>
      <c r="XX902" s="62"/>
      <c r="XY902" s="62"/>
      <c r="XZ902" s="62"/>
      <c r="YA902" s="62"/>
      <c r="YB902" s="62"/>
      <c r="YC902" s="62"/>
      <c r="YD902" s="62"/>
      <c r="YE902" s="62"/>
      <c r="YF902" s="62"/>
      <c r="YG902" s="62"/>
      <c r="YH902" s="62"/>
      <c r="YI902" s="62"/>
      <c r="YJ902" s="62"/>
      <c r="YK902" s="62"/>
      <c r="YL902" s="62"/>
      <c r="YM902" s="62"/>
      <c r="YN902" s="62"/>
      <c r="YO902" s="62"/>
      <c r="YP902" s="62"/>
      <c r="YQ902" s="62"/>
      <c r="YR902" s="62"/>
      <c r="YS902" s="62"/>
      <c r="YT902" s="62"/>
      <c r="YU902" s="62"/>
      <c r="YV902" s="62"/>
      <c r="YW902" s="62"/>
      <c r="YX902" s="62"/>
      <c r="YY902" s="62"/>
      <c r="YZ902" s="62"/>
      <c r="ZA902" s="62"/>
      <c r="ZB902" s="62"/>
      <c r="ZC902" s="62"/>
      <c r="ZD902" s="62"/>
      <c r="ZE902" s="62"/>
      <c r="ZF902" s="62"/>
      <c r="ZG902" s="62"/>
      <c r="ZH902" s="62"/>
      <c r="ZI902" s="62"/>
      <c r="ZJ902" s="62"/>
      <c r="ZK902" s="62"/>
      <c r="ZL902" s="62"/>
      <c r="ZM902" s="62"/>
      <c r="ZN902" s="62"/>
      <c r="ZO902" s="62"/>
      <c r="ZP902" s="62"/>
      <c r="ZQ902" s="62"/>
      <c r="ZR902" s="62"/>
      <c r="ZS902" s="62"/>
      <c r="ZT902" s="62"/>
      <c r="ZU902" s="62"/>
      <c r="ZV902" s="62"/>
      <c r="ZW902" s="62"/>
      <c r="ZX902" s="62"/>
      <c r="ZY902" s="62"/>
      <c r="ZZ902" s="62"/>
      <c r="AAA902" s="62"/>
      <c r="AAB902" s="62"/>
      <c r="AAC902" s="62"/>
      <c r="AAD902" s="62"/>
      <c r="AAE902" s="62"/>
      <c r="AAF902" s="62"/>
      <c r="AAG902" s="62"/>
      <c r="AAH902" s="62"/>
      <c r="AAI902" s="62"/>
      <c r="AAJ902" s="62"/>
      <c r="AAK902" s="62"/>
      <c r="AAL902" s="62"/>
      <c r="AAM902" s="62"/>
      <c r="AAN902" s="62"/>
      <c r="AAO902" s="62"/>
      <c r="AAP902" s="62"/>
      <c r="AAQ902" s="62"/>
      <c r="AAR902" s="62"/>
      <c r="AAS902" s="62"/>
      <c r="AAT902" s="62"/>
      <c r="AAU902" s="62"/>
      <c r="AAV902" s="62"/>
      <c r="AAW902" s="62"/>
      <c r="AAX902" s="62"/>
      <c r="AAY902" s="62"/>
      <c r="AAZ902" s="62"/>
      <c r="ABA902" s="62"/>
      <c r="ABB902" s="62"/>
      <c r="ABC902" s="62"/>
      <c r="ABD902" s="62"/>
      <c r="ABE902" s="62"/>
      <c r="ABF902" s="62"/>
      <c r="ABG902" s="62"/>
      <c r="ABH902" s="62"/>
      <c r="ABI902" s="62"/>
      <c r="ABJ902" s="62"/>
      <c r="ABK902" s="62"/>
      <c r="ABL902" s="62"/>
      <c r="ABM902" s="62"/>
      <c r="ABN902" s="62"/>
      <c r="ABO902" s="62"/>
      <c r="ABP902" s="62"/>
      <c r="ABQ902" s="62"/>
      <c r="ABR902" s="62"/>
      <c r="ABS902" s="62"/>
      <c r="ABT902" s="62"/>
      <c r="ABU902" s="62"/>
      <c r="ABV902" s="62"/>
      <c r="ABW902" s="62"/>
      <c r="ABX902" s="62"/>
      <c r="ABY902" s="62"/>
      <c r="ABZ902" s="62"/>
      <c r="ACA902" s="62"/>
      <c r="ACB902" s="62"/>
      <c r="ACC902" s="62"/>
      <c r="ACD902" s="62"/>
      <c r="ACE902" s="62"/>
      <c r="ACF902" s="62"/>
      <c r="ACG902" s="62"/>
      <c r="ACH902" s="62"/>
      <c r="ACI902" s="62"/>
      <c r="ACJ902" s="62"/>
      <c r="ACK902" s="62"/>
      <c r="ACL902" s="62"/>
      <c r="ACM902" s="62"/>
      <c r="ACN902" s="62"/>
      <c r="ACO902" s="62"/>
      <c r="ACP902" s="62"/>
      <c r="ACQ902" s="62"/>
      <c r="ACR902" s="62"/>
      <c r="ACS902" s="62"/>
      <c r="ACT902" s="62"/>
      <c r="ACU902" s="62"/>
      <c r="ACV902" s="62"/>
      <c r="ACW902" s="62"/>
      <c r="ACX902" s="62"/>
      <c r="ACY902" s="62"/>
      <c r="ACZ902" s="62"/>
      <c r="ADA902" s="62"/>
      <c r="ADB902" s="62"/>
      <c r="ADC902" s="62"/>
      <c r="ADD902" s="62"/>
      <c r="ADE902" s="62"/>
      <c r="ADF902" s="62"/>
      <c r="ADG902" s="62"/>
      <c r="ADH902" s="62"/>
      <c r="ADI902" s="62"/>
      <c r="ADJ902" s="62"/>
      <c r="ADK902" s="62"/>
      <c r="ADL902" s="62"/>
      <c r="ADM902" s="62"/>
      <c r="ADN902" s="62"/>
      <c r="ADO902" s="62"/>
      <c r="ADP902" s="62"/>
      <c r="ADQ902" s="62"/>
      <c r="ADR902" s="62"/>
      <c r="ADS902" s="62"/>
      <c r="ADT902" s="62"/>
      <c r="ADU902" s="62"/>
      <c r="ADV902" s="62"/>
      <c r="ADW902" s="62"/>
      <c r="ADX902" s="62"/>
      <c r="ADY902" s="62"/>
      <c r="ADZ902" s="62"/>
      <c r="AEA902" s="62"/>
      <c r="AEB902" s="62"/>
      <c r="AEC902" s="62"/>
      <c r="AED902" s="62"/>
      <c r="AEE902" s="62"/>
      <c r="AEF902" s="62"/>
      <c r="AEG902" s="62"/>
      <c r="AEH902" s="62"/>
      <c r="AEI902" s="62"/>
      <c r="AEJ902" s="62"/>
      <c r="AEK902" s="62"/>
      <c r="AEL902" s="62"/>
      <c r="AEM902" s="62"/>
      <c r="AEN902" s="62"/>
      <c r="AEO902" s="62"/>
      <c r="AEP902" s="62"/>
      <c r="AEQ902" s="62"/>
      <c r="AER902" s="62"/>
      <c r="AES902" s="62"/>
      <c r="AET902" s="62"/>
      <c r="AEU902" s="62"/>
      <c r="AEV902" s="62"/>
      <c r="AEW902" s="62"/>
      <c r="AEX902" s="62"/>
      <c r="AEY902" s="62"/>
      <c r="AEZ902" s="62"/>
      <c r="AFA902" s="62"/>
      <c r="AFB902" s="62"/>
      <c r="AFC902" s="62"/>
      <c r="AFD902" s="62"/>
      <c r="AFE902" s="62"/>
      <c r="AFF902" s="62"/>
      <c r="AFG902" s="62"/>
      <c r="AFH902" s="62"/>
      <c r="AFI902" s="62"/>
      <c r="AFJ902" s="62"/>
      <c r="AFK902" s="62"/>
      <c r="AFL902" s="62"/>
      <c r="AFM902" s="62"/>
      <c r="AFN902" s="62"/>
      <c r="AFO902" s="62"/>
      <c r="AFP902" s="62"/>
      <c r="AFQ902" s="62"/>
      <c r="AFR902" s="62"/>
      <c r="AFS902" s="62"/>
      <c r="AFT902" s="62"/>
      <c r="AFU902" s="62"/>
      <c r="AFV902" s="62"/>
      <c r="AFW902" s="62"/>
      <c r="AFX902" s="62"/>
      <c r="AFY902" s="62"/>
      <c r="AFZ902" s="62"/>
      <c r="AGA902" s="62"/>
      <c r="AGB902" s="62"/>
      <c r="AGC902" s="62"/>
      <c r="AGD902" s="62"/>
      <c r="AGE902" s="62"/>
      <c r="AGF902" s="62"/>
      <c r="AGG902" s="62"/>
      <c r="AGH902" s="62"/>
      <c r="AGI902" s="62"/>
      <c r="AGJ902" s="62"/>
      <c r="AGK902" s="62"/>
      <c r="AGL902" s="62"/>
      <c r="AGM902" s="62"/>
      <c r="AGN902" s="62"/>
      <c r="AGO902" s="62"/>
      <c r="AGP902" s="62"/>
      <c r="AGQ902" s="62"/>
      <c r="AGR902" s="62"/>
      <c r="AGS902" s="62"/>
      <c r="AGT902" s="62"/>
      <c r="AGU902" s="62"/>
      <c r="AGV902" s="62"/>
      <c r="AGW902" s="62"/>
      <c r="AGX902" s="62"/>
      <c r="AGY902" s="62"/>
      <c r="AGZ902" s="62"/>
      <c r="AHA902" s="62"/>
      <c r="AHB902" s="62"/>
      <c r="AHC902" s="62"/>
      <c r="AHD902" s="62"/>
      <c r="AHE902" s="62"/>
      <c r="AHF902" s="62"/>
      <c r="AHG902" s="62"/>
      <c r="AHH902" s="62"/>
      <c r="AHI902" s="62"/>
      <c r="AHJ902" s="62"/>
      <c r="AHK902" s="62"/>
      <c r="AHL902" s="62"/>
      <c r="AHM902" s="62"/>
      <c r="AHN902" s="62"/>
      <c r="AHO902" s="62"/>
      <c r="AHP902" s="62"/>
      <c r="AHQ902" s="62"/>
      <c r="AHR902" s="62"/>
      <c r="AHS902" s="62"/>
      <c r="AHT902" s="62"/>
      <c r="AHU902" s="62"/>
      <c r="AHV902" s="62"/>
      <c r="AHW902" s="62"/>
      <c r="AHX902" s="62"/>
      <c r="AHY902" s="62"/>
      <c r="AHZ902" s="62"/>
      <c r="AIA902" s="62"/>
      <c r="AIB902" s="62"/>
      <c r="AIC902" s="62"/>
      <c r="AID902" s="62"/>
      <c r="AIE902" s="62"/>
      <c r="AIF902" s="62"/>
      <c r="AIG902" s="62"/>
      <c r="AIH902" s="62"/>
      <c r="AII902" s="62"/>
      <c r="AIJ902" s="62"/>
      <c r="AIK902" s="62"/>
      <c r="AIL902" s="62"/>
      <c r="AIM902" s="62"/>
      <c r="AIN902" s="62"/>
      <c r="AIO902" s="62"/>
      <c r="AIP902" s="62"/>
      <c r="AIQ902" s="62"/>
      <c r="AIR902" s="62"/>
      <c r="AIS902" s="62"/>
      <c r="AIT902" s="62"/>
      <c r="AIU902" s="62"/>
      <c r="AIV902" s="62"/>
      <c r="AIW902" s="62"/>
      <c r="AIX902" s="62"/>
      <c r="AIY902" s="62"/>
      <c r="AIZ902" s="62"/>
      <c r="AJA902" s="62"/>
      <c r="AJB902" s="62"/>
      <c r="AJC902" s="62"/>
      <c r="AJD902" s="62"/>
      <c r="AJE902" s="62"/>
      <c r="AJF902" s="62"/>
      <c r="AJG902" s="62"/>
      <c r="AJH902" s="62"/>
      <c r="AJI902" s="62"/>
      <c r="AJJ902" s="62"/>
      <c r="AJK902" s="62"/>
      <c r="AJL902" s="62"/>
      <c r="AJM902" s="62"/>
      <c r="AJN902" s="62"/>
      <c r="AJO902" s="62"/>
      <c r="AJP902" s="62"/>
      <c r="AJQ902" s="62"/>
      <c r="AJR902" s="62"/>
      <c r="AJS902" s="62"/>
      <c r="AJT902" s="62"/>
      <c r="AJU902" s="62"/>
      <c r="AJV902" s="62"/>
      <c r="AJW902" s="62"/>
      <c r="AJX902" s="62"/>
      <c r="AJY902" s="62"/>
      <c r="AJZ902" s="62"/>
      <c r="AKA902" s="62"/>
      <c r="AKB902" s="62"/>
      <c r="AKC902" s="62"/>
      <c r="AKD902" s="62"/>
      <c r="AKE902" s="62"/>
      <c r="AKF902" s="62"/>
      <c r="AKG902" s="62"/>
      <c r="AKH902" s="62"/>
      <c r="AKI902" s="62"/>
      <c r="AKJ902" s="62"/>
      <c r="AKK902" s="62"/>
      <c r="AKL902" s="62"/>
      <c r="AKM902" s="62"/>
      <c r="AKN902" s="62"/>
      <c r="AKO902" s="62"/>
      <c r="AKP902" s="62"/>
      <c r="AKQ902" s="62"/>
      <c r="AKR902" s="62"/>
      <c r="AKS902" s="62"/>
      <c r="AKT902" s="62"/>
      <c r="AKU902" s="62"/>
      <c r="AKV902" s="62"/>
      <c r="AKW902" s="62"/>
      <c r="AKX902" s="62"/>
      <c r="AKY902" s="62"/>
      <c r="AKZ902" s="62"/>
      <c r="ALA902" s="62"/>
      <c r="ALB902" s="62"/>
      <c r="ALC902" s="62"/>
      <c r="ALD902" s="62"/>
      <c r="ALE902" s="62"/>
      <c r="ALF902" s="62"/>
      <c r="ALG902" s="62"/>
      <c r="ALH902" s="62"/>
      <c r="ALI902" s="62"/>
      <c r="ALJ902" s="62"/>
      <c r="ALK902" s="62"/>
      <c r="ALL902" s="62"/>
      <c r="ALM902" s="62"/>
      <c r="ALN902" s="62"/>
      <c r="ALO902" s="62"/>
      <c r="ALP902" s="62"/>
      <c r="ALQ902" s="62"/>
      <c r="ALR902" s="62"/>
      <c r="ALS902" s="62"/>
      <c r="ALT902" s="62"/>
      <c r="ALU902" s="62"/>
      <c r="ALV902" s="62"/>
      <c r="ALW902" s="62"/>
      <c r="ALX902" s="62"/>
      <c r="ALY902" s="62"/>
      <c r="ALZ902" s="62"/>
      <c r="AMA902" s="62"/>
      <c r="AMB902" s="62"/>
      <c r="AMC902" s="62"/>
      <c r="AMD902" s="62"/>
      <c r="AME902" s="62"/>
      <c r="AMF902" s="62"/>
      <c r="AMG902" s="62"/>
      <c r="AMH902" s="62"/>
      <c r="AMI902" s="62"/>
      <c r="AMJ902" s="62"/>
      <c r="AMK902" s="62"/>
      <c r="AML902" s="62"/>
      <c r="AMM902" s="62"/>
      <c r="AMN902" s="62"/>
      <c r="AMO902" s="62"/>
      <c r="AMP902" s="62"/>
      <c r="AMQ902" s="62"/>
      <c r="AMR902" s="62"/>
      <c r="AMS902" s="62"/>
      <c r="AMT902" s="62"/>
      <c r="AMU902" s="62"/>
      <c r="AMV902" s="62"/>
      <c r="AMW902" s="62"/>
      <c r="AMX902" s="62"/>
      <c r="AMY902" s="62"/>
      <c r="AMZ902" s="62"/>
      <c r="ANA902" s="62"/>
      <c r="ANB902" s="62"/>
      <c r="ANC902" s="62"/>
      <c r="AND902" s="62"/>
      <c r="ANE902" s="62"/>
      <c r="ANF902" s="62"/>
      <c r="ANG902" s="62"/>
      <c r="ANH902" s="62"/>
      <c r="ANI902" s="62"/>
      <c r="ANJ902" s="62"/>
      <c r="ANK902" s="62"/>
      <c r="ANL902" s="62"/>
      <c r="ANM902" s="62"/>
      <c r="ANN902" s="62"/>
      <c r="ANO902" s="62"/>
      <c r="ANP902" s="62"/>
      <c r="ANQ902" s="62"/>
      <c r="ANR902" s="62"/>
      <c r="ANS902" s="62"/>
      <c r="ANT902" s="62"/>
      <c r="ANU902" s="62"/>
      <c r="ANV902" s="62"/>
      <c r="ANW902" s="62"/>
      <c r="ANX902" s="62"/>
      <c r="ANY902" s="62"/>
      <c r="ANZ902" s="62"/>
      <c r="AOA902" s="62"/>
      <c r="AOB902" s="62"/>
      <c r="AOC902" s="62"/>
      <c r="AOD902" s="62"/>
      <c r="AOE902" s="62"/>
      <c r="AOF902" s="62"/>
      <c r="AOG902" s="62"/>
      <c r="AOH902" s="62"/>
      <c r="AOI902" s="62"/>
      <c r="AOJ902" s="62"/>
      <c r="AOK902" s="62"/>
      <c r="AOL902" s="62"/>
      <c r="AOM902" s="62"/>
      <c r="AON902" s="62"/>
      <c r="AOO902" s="62"/>
      <c r="AOP902" s="62"/>
      <c r="AOQ902" s="62"/>
      <c r="AOR902" s="62"/>
      <c r="AOS902" s="62"/>
      <c r="AOT902" s="62"/>
      <c r="AOU902" s="62"/>
      <c r="AOV902" s="62"/>
      <c r="AOW902" s="62"/>
      <c r="AOX902" s="62"/>
      <c r="AOY902" s="62"/>
      <c r="AOZ902" s="62"/>
      <c r="APA902" s="62"/>
      <c r="APB902" s="62"/>
      <c r="APC902" s="62"/>
      <c r="APD902" s="62"/>
      <c r="APE902" s="62"/>
      <c r="APF902" s="62"/>
      <c r="APG902" s="62"/>
      <c r="APH902" s="62"/>
      <c r="API902" s="62"/>
      <c r="APJ902" s="62"/>
      <c r="APK902" s="62"/>
      <c r="APL902" s="62"/>
      <c r="APM902" s="62"/>
      <c r="APN902" s="62"/>
      <c r="APO902" s="62"/>
      <c r="APP902" s="62"/>
      <c r="APQ902" s="62"/>
      <c r="APR902" s="62"/>
      <c r="APS902" s="62"/>
      <c r="APT902" s="62"/>
      <c r="APU902" s="62"/>
      <c r="APV902" s="62"/>
      <c r="APW902" s="62"/>
      <c r="APX902" s="62"/>
      <c r="APY902" s="62"/>
      <c r="APZ902" s="62"/>
      <c r="AQA902" s="62"/>
      <c r="AQB902" s="62"/>
      <c r="AQC902" s="62"/>
      <c r="AQD902" s="62"/>
      <c r="AQE902" s="62"/>
      <c r="AQF902" s="62"/>
      <c r="AQG902" s="62"/>
      <c r="AQH902" s="62"/>
      <c r="AQI902" s="62"/>
      <c r="AQJ902" s="62"/>
      <c r="AQK902" s="62"/>
      <c r="AQL902" s="62"/>
      <c r="AQM902" s="62"/>
      <c r="AQN902" s="62"/>
      <c r="AQO902" s="62"/>
      <c r="AQP902" s="62"/>
      <c r="AQQ902" s="62"/>
      <c r="AQR902" s="62"/>
      <c r="AQS902" s="62"/>
      <c r="AQT902" s="62"/>
      <c r="AQU902" s="62"/>
      <c r="AQV902" s="62"/>
      <c r="AQW902" s="62"/>
      <c r="AQX902" s="62"/>
      <c r="AQY902" s="62"/>
      <c r="AQZ902" s="62"/>
      <c r="ARA902" s="62"/>
      <c r="ARB902" s="62"/>
      <c r="ARC902" s="62"/>
      <c r="ARD902" s="62"/>
      <c r="ARE902" s="62"/>
      <c r="ARF902" s="62"/>
      <c r="ARG902" s="62"/>
      <c r="ARH902" s="62"/>
      <c r="ARI902" s="62"/>
      <c r="ARJ902" s="62"/>
      <c r="ARK902" s="62"/>
      <c r="ARL902" s="62"/>
      <c r="ARM902" s="62"/>
      <c r="ARN902" s="62"/>
      <c r="ARO902" s="62"/>
      <c r="ARP902" s="62"/>
      <c r="ARQ902" s="62"/>
      <c r="ARR902" s="62"/>
      <c r="ARS902" s="62"/>
      <c r="ART902" s="62"/>
      <c r="ARU902" s="62"/>
      <c r="ARV902" s="62"/>
      <c r="ARW902" s="62"/>
      <c r="ARX902" s="62"/>
      <c r="ARY902" s="62"/>
      <c r="ARZ902" s="62"/>
      <c r="ASA902" s="62"/>
      <c r="ASB902" s="62"/>
      <c r="ASC902" s="62"/>
      <c r="ASD902" s="62"/>
      <c r="ASE902" s="62"/>
      <c r="ASF902" s="62"/>
      <c r="ASG902" s="62"/>
      <c r="ASH902" s="62"/>
      <c r="ASI902" s="62"/>
      <c r="ASJ902" s="62"/>
      <c r="ASK902" s="62"/>
      <c r="ASL902" s="62"/>
      <c r="ASM902" s="62"/>
      <c r="ASN902" s="62"/>
      <c r="ASO902" s="62"/>
      <c r="ASP902" s="62"/>
      <c r="ASQ902" s="62"/>
      <c r="ASR902" s="62"/>
      <c r="ASS902" s="62"/>
      <c r="AST902" s="62"/>
      <c r="ASU902" s="62"/>
      <c r="ASV902" s="62"/>
      <c r="ASW902" s="62"/>
      <c r="ASX902" s="62"/>
      <c r="ASY902" s="62"/>
      <c r="ASZ902" s="62"/>
      <c r="ATA902" s="62"/>
      <c r="ATB902" s="62"/>
      <c r="ATC902" s="62"/>
      <c r="ATD902" s="62"/>
      <c r="ATE902" s="62"/>
      <c r="ATF902" s="62"/>
      <c r="ATG902" s="62"/>
      <c r="ATH902" s="62"/>
      <c r="ATI902" s="62"/>
      <c r="ATJ902" s="62"/>
      <c r="ATK902" s="62"/>
      <c r="ATL902" s="62"/>
      <c r="ATM902" s="62"/>
      <c r="ATN902" s="62"/>
      <c r="ATO902" s="62"/>
      <c r="ATP902" s="62"/>
      <c r="ATQ902" s="62"/>
      <c r="ATR902" s="62"/>
      <c r="ATS902" s="62"/>
      <c r="ATT902" s="62"/>
      <c r="ATU902" s="62"/>
      <c r="ATV902" s="62"/>
      <c r="ATW902" s="62"/>
      <c r="ATX902" s="62"/>
      <c r="ATY902" s="62"/>
      <c r="ATZ902" s="62"/>
      <c r="AUA902" s="62"/>
      <c r="AUB902" s="62"/>
      <c r="AUC902" s="62"/>
      <c r="AUD902" s="62"/>
      <c r="AUE902" s="62"/>
      <c r="AUF902" s="62"/>
      <c r="AUG902" s="62"/>
      <c r="AUH902" s="62"/>
      <c r="AUI902" s="62"/>
      <c r="AUJ902" s="62"/>
      <c r="AUK902" s="62"/>
      <c r="AUL902" s="62"/>
      <c r="AUM902" s="62"/>
      <c r="AUN902" s="62"/>
      <c r="AUO902" s="62"/>
      <c r="AUP902" s="62"/>
      <c r="AUQ902" s="62"/>
      <c r="AUR902" s="62"/>
      <c r="AUS902" s="62"/>
      <c r="AUT902" s="62"/>
      <c r="AUU902" s="62"/>
      <c r="AUV902" s="62"/>
      <c r="AUW902" s="62"/>
      <c r="AUX902" s="62"/>
      <c r="AUY902" s="62"/>
      <c r="AUZ902" s="62"/>
      <c r="AVA902" s="62"/>
      <c r="AVB902" s="62"/>
      <c r="AVC902" s="62"/>
      <c r="AVD902" s="62"/>
      <c r="AVE902" s="62"/>
      <c r="AVF902" s="62"/>
      <c r="AVG902" s="62"/>
      <c r="AVH902" s="62"/>
      <c r="AVI902" s="62"/>
      <c r="AVJ902" s="62"/>
      <c r="AVK902" s="62"/>
      <c r="AVL902" s="62"/>
      <c r="AVM902" s="62"/>
      <c r="AVN902" s="62"/>
      <c r="AVO902" s="62"/>
      <c r="AVP902" s="62"/>
      <c r="AVQ902" s="62"/>
      <c r="AVR902" s="62"/>
      <c r="AVS902" s="62"/>
      <c r="AVT902" s="62"/>
      <c r="AVU902" s="62"/>
      <c r="AVV902" s="62"/>
      <c r="AVW902" s="62"/>
      <c r="AVX902" s="62"/>
      <c r="AVY902" s="62"/>
      <c r="AVZ902" s="62"/>
      <c r="AWA902" s="62"/>
      <c r="AWB902" s="62"/>
      <c r="AWC902" s="62"/>
      <c r="AWD902" s="62"/>
      <c r="AWE902" s="62"/>
      <c r="AWF902" s="62"/>
      <c r="AWG902" s="62"/>
      <c r="AWH902" s="62"/>
      <c r="AWI902" s="62"/>
      <c r="AWJ902" s="62"/>
      <c r="AWK902" s="62"/>
      <c r="AWL902" s="62"/>
      <c r="AWM902" s="62"/>
      <c r="AWN902" s="62"/>
      <c r="AWO902" s="62"/>
      <c r="AWP902" s="62"/>
      <c r="AWQ902" s="62"/>
      <c r="AWR902" s="62"/>
      <c r="AWS902" s="62"/>
      <c r="AWT902" s="62"/>
      <c r="AWU902" s="62"/>
      <c r="AWV902" s="62"/>
      <c r="AWW902" s="62"/>
      <c r="AWX902" s="62"/>
      <c r="AWY902" s="62"/>
      <c r="AWZ902" s="62"/>
      <c r="AXA902" s="62"/>
      <c r="AXB902" s="62"/>
      <c r="AXC902" s="62"/>
      <c r="AXD902" s="62"/>
      <c r="AXE902" s="62"/>
      <c r="AXF902" s="62"/>
      <c r="AXG902" s="62"/>
      <c r="AXH902" s="62"/>
      <c r="AXI902" s="62"/>
      <c r="AXJ902" s="62"/>
      <c r="AXK902" s="62"/>
      <c r="AXL902" s="62"/>
      <c r="AXM902" s="62"/>
      <c r="AXN902" s="62"/>
      <c r="AXO902" s="62"/>
      <c r="AXP902" s="62"/>
      <c r="AXQ902" s="62"/>
      <c r="AXR902" s="62"/>
      <c r="AXS902" s="62"/>
      <c r="AXT902" s="62"/>
      <c r="AXU902" s="62"/>
      <c r="AXV902" s="62"/>
      <c r="AXW902" s="62"/>
      <c r="AXX902" s="62"/>
      <c r="AXY902" s="62"/>
      <c r="AXZ902" s="62"/>
      <c r="AYA902" s="62"/>
      <c r="AYB902" s="62"/>
      <c r="AYC902" s="62"/>
      <c r="AYD902" s="62"/>
      <c r="AYE902" s="62"/>
      <c r="AYF902" s="62"/>
      <c r="AYG902" s="62"/>
      <c r="AYH902" s="62"/>
      <c r="AYI902" s="62"/>
      <c r="AYJ902" s="62"/>
      <c r="AYK902" s="62"/>
      <c r="AYL902" s="62"/>
      <c r="AYM902" s="62"/>
      <c r="AYN902" s="62"/>
      <c r="AYO902" s="62"/>
      <c r="AYP902" s="62"/>
      <c r="AYQ902" s="62"/>
      <c r="AYR902" s="62"/>
      <c r="AYS902" s="62"/>
      <c r="AYT902" s="62"/>
      <c r="AYU902" s="62"/>
      <c r="AYV902" s="62"/>
      <c r="AYW902" s="62"/>
      <c r="AYX902" s="62"/>
      <c r="AYY902" s="62"/>
      <c r="AYZ902" s="62"/>
      <c r="AZA902" s="62"/>
      <c r="AZB902" s="62"/>
      <c r="AZC902" s="62"/>
      <c r="AZD902" s="62"/>
      <c r="AZE902" s="62"/>
      <c r="AZF902" s="62"/>
      <c r="AZG902" s="62"/>
      <c r="AZH902" s="62"/>
      <c r="AZI902" s="62"/>
      <c r="AZJ902" s="62"/>
      <c r="AZK902" s="62"/>
      <c r="AZL902" s="62"/>
      <c r="AZM902" s="62"/>
      <c r="AZN902" s="62"/>
      <c r="AZO902" s="62"/>
      <c r="AZP902" s="62"/>
      <c r="AZQ902" s="62"/>
      <c r="AZR902" s="62"/>
      <c r="AZS902" s="62"/>
      <c r="AZT902" s="62"/>
      <c r="AZU902" s="62"/>
      <c r="AZV902" s="62"/>
      <c r="AZW902" s="62"/>
      <c r="AZX902" s="62"/>
      <c r="AZY902" s="62"/>
      <c r="AZZ902" s="62"/>
      <c r="BAA902" s="62"/>
      <c r="BAB902" s="62"/>
      <c r="BAC902" s="62"/>
      <c r="BAD902" s="62"/>
      <c r="BAE902" s="62"/>
      <c r="BAF902" s="62"/>
      <c r="BAG902" s="62"/>
      <c r="BAH902" s="62"/>
      <c r="BAI902" s="62"/>
      <c r="BAJ902" s="62"/>
      <c r="BAK902" s="62"/>
      <c r="BAL902" s="62"/>
      <c r="BAM902" s="62"/>
      <c r="BAN902" s="62"/>
      <c r="BAO902" s="62"/>
      <c r="BAP902" s="62"/>
      <c r="BAQ902" s="62"/>
      <c r="BAR902" s="62"/>
      <c r="BAS902" s="62"/>
      <c r="BAT902" s="62"/>
      <c r="BAU902" s="62"/>
      <c r="BAV902" s="62"/>
      <c r="BAW902" s="62"/>
      <c r="BAX902" s="62"/>
      <c r="BAY902" s="62"/>
      <c r="BAZ902" s="62"/>
      <c r="BBA902" s="62"/>
      <c r="BBB902" s="62"/>
      <c r="BBC902" s="62"/>
      <c r="BBD902" s="62"/>
      <c r="BBE902" s="62"/>
      <c r="BBF902" s="62"/>
      <c r="BBG902" s="62"/>
      <c r="BBH902" s="62"/>
      <c r="BBI902" s="62"/>
      <c r="BBJ902" s="62"/>
      <c r="BBK902" s="62"/>
      <c r="BBL902" s="62"/>
      <c r="BBM902" s="62"/>
      <c r="BBN902" s="62"/>
      <c r="BBO902" s="62"/>
      <c r="BBP902" s="62"/>
      <c r="BBQ902" s="62"/>
      <c r="BBR902" s="62"/>
      <c r="BBS902" s="62"/>
      <c r="BBT902" s="62"/>
      <c r="BBU902" s="62"/>
      <c r="BBV902" s="62"/>
      <c r="BBW902" s="62"/>
      <c r="BBX902" s="62"/>
      <c r="BBY902" s="62"/>
      <c r="BBZ902" s="62"/>
      <c r="BCA902" s="62"/>
      <c r="BCB902" s="62"/>
      <c r="BCC902" s="62"/>
      <c r="BCD902" s="62"/>
      <c r="BCE902" s="62"/>
      <c r="BCF902" s="62"/>
      <c r="BCG902" s="62"/>
      <c r="BCH902" s="62"/>
      <c r="BCI902" s="62"/>
      <c r="BCJ902" s="62"/>
      <c r="BCK902" s="62"/>
      <c r="BCL902" s="62"/>
      <c r="BCM902" s="62"/>
      <c r="BCN902" s="62"/>
      <c r="BCO902" s="62"/>
      <c r="BCP902" s="62"/>
      <c r="BCQ902" s="62"/>
      <c r="BCR902" s="62"/>
      <c r="BCS902" s="62"/>
      <c r="BCT902" s="62"/>
      <c r="BCU902" s="62"/>
      <c r="BCV902" s="62"/>
      <c r="BCW902" s="62"/>
      <c r="BCX902" s="62"/>
      <c r="BCY902" s="62"/>
      <c r="BCZ902" s="62"/>
      <c r="BDA902" s="62"/>
      <c r="BDB902" s="62"/>
      <c r="BDC902" s="62"/>
      <c r="BDD902" s="62"/>
      <c r="BDE902" s="62"/>
      <c r="BDF902" s="62"/>
      <c r="BDG902" s="62"/>
      <c r="BDH902" s="62"/>
      <c r="BDI902" s="62"/>
      <c r="BDJ902" s="62"/>
      <c r="BDK902" s="62"/>
      <c r="BDL902" s="62"/>
      <c r="BDM902" s="62"/>
      <c r="BDN902" s="62"/>
      <c r="BDO902" s="62"/>
      <c r="BDP902" s="62"/>
      <c r="BDQ902" s="62"/>
      <c r="BDR902" s="62"/>
      <c r="BDS902" s="62"/>
      <c r="BDT902" s="62"/>
      <c r="BDU902" s="62"/>
      <c r="BDV902" s="62"/>
      <c r="BDW902" s="62"/>
      <c r="BDX902" s="62"/>
      <c r="BDY902" s="62"/>
      <c r="BDZ902" s="62"/>
      <c r="BEA902" s="62"/>
      <c r="BEB902" s="62"/>
      <c r="BEC902" s="62"/>
      <c r="BED902" s="62"/>
      <c r="BEE902" s="62"/>
      <c r="BEF902" s="62"/>
      <c r="BEG902" s="62"/>
      <c r="BEH902" s="62"/>
      <c r="BEI902" s="62"/>
      <c r="BEJ902" s="62"/>
      <c r="BEK902" s="62"/>
      <c r="BEL902" s="62"/>
      <c r="BEM902" s="62"/>
      <c r="BEN902" s="62"/>
      <c r="BEO902" s="62"/>
      <c r="BEP902" s="62"/>
      <c r="BEQ902" s="62"/>
      <c r="BER902" s="62"/>
      <c r="BES902" s="62"/>
      <c r="BET902" s="62"/>
      <c r="BEU902" s="62"/>
      <c r="BEV902" s="62"/>
      <c r="BEW902" s="62"/>
      <c r="BEX902" s="62"/>
      <c r="BEY902" s="62"/>
      <c r="BEZ902" s="62"/>
      <c r="BFA902" s="62"/>
      <c r="BFB902" s="62"/>
      <c r="BFC902" s="62"/>
      <c r="BFD902" s="62"/>
      <c r="BFE902" s="62"/>
      <c r="BFF902" s="62"/>
      <c r="BFG902" s="62"/>
      <c r="BFH902" s="62"/>
      <c r="BFI902" s="62"/>
      <c r="BFJ902" s="62"/>
      <c r="BFK902" s="62"/>
      <c r="BFL902" s="62"/>
      <c r="BFM902" s="62"/>
      <c r="BFN902" s="62"/>
      <c r="BFO902" s="62"/>
      <c r="BFP902" s="62"/>
      <c r="BFQ902" s="62"/>
      <c r="BFR902" s="62"/>
      <c r="BFS902" s="62"/>
      <c r="BFT902" s="62"/>
      <c r="BFU902" s="62"/>
      <c r="BFV902" s="62"/>
      <c r="BFW902" s="62"/>
      <c r="BFX902" s="62"/>
      <c r="BFY902" s="62"/>
      <c r="BFZ902" s="62"/>
      <c r="BGA902" s="62"/>
      <c r="BGB902" s="62"/>
      <c r="BGC902" s="62"/>
      <c r="BGD902" s="62"/>
      <c r="BGE902" s="62"/>
      <c r="BGF902" s="62"/>
      <c r="BGG902" s="62"/>
      <c r="BGH902" s="62"/>
      <c r="BGI902" s="62"/>
      <c r="BGJ902" s="62"/>
      <c r="BGK902" s="62"/>
      <c r="BGL902" s="62"/>
      <c r="BGM902" s="62"/>
      <c r="BGN902" s="62"/>
      <c r="BGO902" s="62"/>
      <c r="BGP902" s="62"/>
      <c r="BGQ902" s="62"/>
      <c r="BGR902" s="62"/>
      <c r="BGS902" s="62"/>
      <c r="BGT902" s="62"/>
      <c r="BGU902" s="62"/>
      <c r="BGV902" s="62"/>
      <c r="BGW902" s="62"/>
      <c r="BGX902" s="62"/>
      <c r="BGY902" s="62"/>
      <c r="BGZ902" s="62"/>
      <c r="BHA902" s="62"/>
      <c r="BHB902" s="62"/>
      <c r="BHC902" s="62"/>
      <c r="BHD902" s="62"/>
      <c r="BHE902" s="62"/>
      <c r="BHF902" s="62"/>
      <c r="BHG902" s="62"/>
      <c r="BHH902" s="62"/>
      <c r="BHI902" s="62"/>
      <c r="BHJ902" s="62"/>
      <c r="BHK902" s="62"/>
      <c r="BHL902" s="62"/>
      <c r="BHM902" s="62"/>
      <c r="BHN902" s="62"/>
      <c r="BHO902" s="62"/>
      <c r="BHP902" s="62"/>
      <c r="BHQ902" s="62"/>
      <c r="BHR902" s="62"/>
      <c r="BHS902" s="62"/>
      <c r="BHT902" s="62"/>
      <c r="BHU902" s="62"/>
      <c r="BHV902" s="62"/>
      <c r="BHW902" s="62"/>
      <c r="BHX902" s="62"/>
      <c r="BHY902" s="62"/>
      <c r="BHZ902" s="62"/>
      <c r="BIA902" s="62"/>
      <c r="BIB902" s="62"/>
      <c r="BIC902" s="62"/>
      <c r="BID902" s="62"/>
      <c r="BIE902" s="62"/>
      <c r="BIF902" s="62"/>
      <c r="BIG902" s="62"/>
      <c r="BIH902" s="62"/>
      <c r="BII902" s="62"/>
      <c r="BIJ902" s="62"/>
      <c r="BIK902" s="62"/>
      <c r="BIL902" s="62"/>
      <c r="BIM902" s="62"/>
      <c r="BIN902" s="62"/>
      <c r="BIO902" s="62"/>
      <c r="BIP902" s="62"/>
      <c r="BIQ902" s="62"/>
      <c r="BIR902" s="62"/>
      <c r="BIS902" s="62"/>
      <c r="BIT902" s="62"/>
      <c r="BIU902" s="62"/>
      <c r="BIV902" s="62"/>
      <c r="BIW902" s="62"/>
      <c r="BIX902" s="62"/>
      <c r="BIY902" s="62"/>
      <c r="BIZ902" s="62"/>
      <c r="BJA902" s="62"/>
      <c r="BJB902" s="62"/>
      <c r="BJC902" s="62"/>
      <c r="BJD902" s="62"/>
      <c r="BJE902" s="62"/>
      <c r="BJF902" s="62"/>
      <c r="BJG902" s="62"/>
      <c r="BJH902" s="62"/>
      <c r="BJI902" s="62"/>
      <c r="BJJ902" s="62"/>
      <c r="BJK902" s="62"/>
      <c r="BJL902" s="62"/>
      <c r="BJM902" s="62"/>
      <c r="BJN902" s="62"/>
      <c r="BJO902" s="62"/>
      <c r="BJP902" s="62"/>
      <c r="BJQ902" s="62"/>
      <c r="BJR902" s="62"/>
      <c r="BJS902" s="62"/>
      <c r="BJT902" s="62"/>
      <c r="BJU902" s="62"/>
      <c r="BJV902" s="62"/>
      <c r="BJW902" s="62"/>
      <c r="BJX902" s="62"/>
      <c r="BJY902" s="62"/>
      <c r="BJZ902" s="62"/>
      <c r="BKA902" s="62"/>
      <c r="BKB902" s="62"/>
      <c r="BKC902" s="62"/>
      <c r="BKD902" s="62"/>
      <c r="BKE902" s="62"/>
      <c r="BKF902" s="62"/>
      <c r="BKG902" s="62"/>
      <c r="BKH902" s="62"/>
      <c r="BKI902" s="62"/>
      <c r="BKJ902" s="62"/>
      <c r="BKK902" s="62"/>
      <c r="BKL902" s="62"/>
      <c r="BKM902" s="62"/>
      <c r="BKN902" s="62"/>
      <c r="BKO902" s="62"/>
      <c r="BKP902" s="62"/>
      <c r="BKQ902" s="62"/>
      <c r="BKR902" s="62"/>
      <c r="BKS902" s="62"/>
      <c r="BKT902" s="62"/>
      <c r="BKU902" s="62"/>
      <c r="BKV902" s="62"/>
      <c r="BKW902" s="62"/>
      <c r="BKX902" s="62"/>
      <c r="BKY902" s="62"/>
      <c r="BKZ902" s="62"/>
      <c r="BLA902" s="62"/>
      <c r="BLB902" s="62"/>
      <c r="BLC902" s="62"/>
      <c r="BLD902" s="62"/>
      <c r="BLE902" s="62"/>
      <c r="BLF902" s="62"/>
      <c r="BLG902" s="62"/>
      <c r="BLH902" s="62"/>
      <c r="BLI902" s="62"/>
      <c r="BLJ902" s="62"/>
      <c r="BLK902" s="62"/>
      <c r="BLL902" s="62"/>
      <c r="BLM902" s="62"/>
      <c r="BLN902" s="62"/>
      <c r="BLO902" s="62"/>
      <c r="BLP902" s="62"/>
      <c r="BLQ902" s="62"/>
      <c r="BLR902" s="62"/>
      <c r="BLS902" s="62"/>
      <c r="BLT902" s="62"/>
      <c r="BLU902" s="62"/>
      <c r="BLV902" s="62"/>
      <c r="BLW902" s="62"/>
      <c r="BLX902" s="62"/>
      <c r="BLY902" s="62"/>
      <c r="BLZ902" s="62"/>
      <c r="BMA902" s="62"/>
      <c r="BMB902" s="62"/>
      <c r="BMC902" s="62"/>
      <c r="BMD902" s="62"/>
      <c r="BME902" s="62"/>
      <c r="BMF902" s="62"/>
      <c r="BMG902" s="62"/>
      <c r="BMH902" s="62"/>
      <c r="BMI902" s="62"/>
      <c r="BMJ902" s="62"/>
      <c r="BMK902" s="62"/>
      <c r="BML902" s="62"/>
      <c r="BMM902" s="62"/>
      <c r="BMN902" s="62"/>
      <c r="BMO902" s="62"/>
      <c r="BMP902" s="62"/>
      <c r="BMQ902" s="62"/>
      <c r="BMR902" s="62"/>
      <c r="BMS902" s="62"/>
      <c r="BMT902" s="62"/>
      <c r="BMU902" s="62"/>
      <c r="BMV902" s="62"/>
      <c r="BMW902" s="62"/>
      <c r="BMX902" s="62"/>
      <c r="BMY902" s="62"/>
      <c r="BMZ902" s="62"/>
      <c r="BNA902" s="62"/>
      <c r="BNB902" s="62"/>
      <c r="BNC902" s="62"/>
      <c r="BND902" s="62"/>
      <c r="BNE902" s="62"/>
      <c r="BNF902" s="62"/>
      <c r="BNG902" s="62"/>
      <c r="BNH902" s="62"/>
      <c r="BNI902" s="62"/>
      <c r="BNJ902" s="62"/>
      <c r="BNK902" s="62"/>
      <c r="BNL902" s="62"/>
      <c r="BNM902" s="62"/>
      <c r="BNN902" s="62"/>
      <c r="BNO902" s="62"/>
      <c r="BNP902" s="62"/>
      <c r="BNQ902" s="62"/>
      <c r="BNR902" s="62"/>
      <c r="BNS902" s="62"/>
      <c r="BNT902" s="62"/>
      <c r="BNU902" s="62"/>
      <c r="BNV902" s="62"/>
      <c r="BNW902" s="62"/>
      <c r="BNX902" s="62"/>
      <c r="BNY902" s="62"/>
      <c r="BNZ902" s="62"/>
      <c r="BOA902" s="62"/>
      <c r="BOB902" s="62"/>
      <c r="BOC902" s="62"/>
      <c r="BOD902" s="62"/>
      <c r="BOE902" s="62"/>
      <c r="BOF902" s="62"/>
      <c r="BOG902" s="62"/>
      <c r="BOH902" s="62"/>
      <c r="BOI902" s="62"/>
      <c r="BOJ902" s="62"/>
      <c r="BOK902" s="62"/>
      <c r="BOL902" s="62"/>
      <c r="BOM902" s="62"/>
      <c r="BON902" s="62"/>
      <c r="BOO902" s="62"/>
      <c r="BOP902" s="62"/>
      <c r="BOQ902" s="62"/>
      <c r="BOR902" s="62"/>
      <c r="BOS902" s="62"/>
      <c r="BOT902" s="62"/>
      <c r="BOU902" s="62"/>
      <c r="BOV902" s="62"/>
      <c r="BOW902" s="62"/>
      <c r="BOX902" s="62"/>
      <c r="BOY902" s="62"/>
      <c r="BOZ902" s="62"/>
      <c r="BPA902" s="62"/>
      <c r="BPB902" s="62"/>
      <c r="BPC902" s="62"/>
      <c r="BPD902" s="62"/>
      <c r="BPE902" s="62"/>
      <c r="BPF902" s="62"/>
      <c r="BPG902" s="62"/>
      <c r="BPH902" s="62"/>
      <c r="BPI902" s="62"/>
      <c r="BPJ902" s="62"/>
      <c r="BPK902" s="62"/>
      <c r="BPL902" s="62"/>
      <c r="BPM902" s="62"/>
      <c r="BPN902" s="62"/>
      <c r="BPO902" s="62"/>
      <c r="BPP902" s="62"/>
      <c r="BPQ902" s="62"/>
      <c r="BPR902" s="62"/>
      <c r="BPS902" s="62"/>
      <c r="BPT902" s="62"/>
      <c r="BPU902" s="62"/>
      <c r="BPV902" s="62"/>
      <c r="BPW902" s="62"/>
      <c r="BPX902" s="62"/>
      <c r="BPY902" s="62"/>
      <c r="BPZ902" s="62"/>
      <c r="BQA902" s="62"/>
      <c r="BQB902" s="62"/>
      <c r="BQC902" s="62"/>
      <c r="BQD902" s="62"/>
      <c r="BQE902" s="62"/>
      <c r="BQF902" s="62"/>
      <c r="BQG902" s="62"/>
      <c r="BQH902" s="62"/>
      <c r="BQI902" s="62"/>
      <c r="BQJ902" s="62"/>
      <c r="BQK902" s="62"/>
      <c r="BQL902" s="62"/>
      <c r="BQM902" s="62"/>
      <c r="BQN902" s="62"/>
      <c r="BQO902" s="62"/>
      <c r="BQP902" s="62"/>
      <c r="BQQ902" s="62"/>
      <c r="BQR902" s="62"/>
      <c r="BQS902" s="62"/>
      <c r="BQT902" s="62"/>
      <c r="BQU902" s="62"/>
      <c r="BQV902" s="62"/>
      <c r="BQW902" s="62"/>
      <c r="BQX902" s="62"/>
      <c r="BQY902" s="62"/>
      <c r="BQZ902" s="62"/>
      <c r="BRA902" s="62"/>
      <c r="BRB902" s="62"/>
      <c r="BRC902" s="62"/>
      <c r="BRD902" s="62"/>
      <c r="BRE902" s="62"/>
      <c r="BRF902" s="62"/>
      <c r="BRG902" s="62"/>
      <c r="BRH902" s="62"/>
      <c r="BRI902" s="62"/>
      <c r="BRJ902" s="62"/>
      <c r="BRK902" s="62"/>
      <c r="BRL902" s="62"/>
      <c r="BRM902" s="62"/>
      <c r="BRN902" s="62"/>
      <c r="BRO902" s="62"/>
      <c r="BRP902" s="62"/>
      <c r="BRQ902" s="62"/>
      <c r="BRR902" s="62"/>
      <c r="BRS902" s="62"/>
      <c r="BRT902" s="62"/>
      <c r="BRU902" s="62"/>
      <c r="BRV902" s="62"/>
      <c r="BRW902" s="62"/>
      <c r="BRX902" s="62"/>
      <c r="BRY902" s="62"/>
      <c r="BRZ902" s="62"/>
      <c r="BSA902" s="62"/>
      <c r="BSB902" s="62"/>
      <c r="BSC902" s="62"/>
      <c r="BSD902" s="62"/>
      <c r="BSE902" s="62"/>
      <c r="BSF902" s="62"/>
      <c r="BSG902" s="62"/>
      <c r="BSH902" s="62"/>
      <c r="BSI902" s="62"/>
      <c r="BSJ902" s="62"/>
      <c r="BSK902" s="62"/>
      <c r="BSL902" s="62"/>
      <c r="BSM902" s="62"/>
      <c r="BSN902" s="62"/>
      <c r="BSO902" s="62"/>
      <c r="BSP902" s="62"/>
      <c r="BSQ902" s="62"/>
      <c r="BSR902" s="62"/>
      <c r="BSS902" s="62"/>
      <c r="BST902" s="62"/>
      <c r="BSU902" s="62"/>
      <c r="BSV902" s="62"/>
      <c r="BSW902" s="62"/>
      <c r="BSX902" s="62"/>
      <c r="BSY902" s="62"/>
      <c r="BSZ902" s="62"/>
      <c r="BTA902" s="62"/>
      <c r="BTB902" s="62"/>
      <c r="BTC902" s="62"/>
      <c r="BTD902" s="62"/>
      <c r="BTE902" s="62"/>
      <c r="BTF902" s="62"/>
      <c r="BTG902" s="62"/>
      <c r="BTH902" s="62"/>
      <c r="BTI902" s="62"/>
      <c r="BTJ902" s="62"/>
      <c r="BTK902" s="62"/>
      <c r="BTL902" s="62"/>
      <c r="BTM902" s="62"/>
      <c r="BTN902" s="62"/>
      <c r="BTO902" s="62"/>
      <c r="BTP902" s="62"/>
      <c r="BTQ902" s="62"/>
      <c r="BTR902" s="62"/>
      <c r="BTS902" s="62"/>
      <c r="BTT902" s="62"/>
      <c r="BTU902" s="62"/>
      <c r="BTV902" s="62"/>
      <c r="BTW902" s="62"/>
      <c r="BTX902" s="62"/>
      <c r="BTY902" s="62"/>
      <c r="BTZ902" s="62"/>
      <c r="BUA902" s="62"/>
      <c r="BUB902" s="62"/>
      <c r="BUC902" s="62"/>
      <c r="BUD902" s="62"/>
      <c r="BUE902" s="62"/>
      <c r="BUF902" s="62"/>
      <c r="BUG902" s="62"/>
      <c r="BUH902" s="62"/>
      <c r="BUI902" s="62"/>
      <c r="BUJ902" s="62"/>
      <c r="BUK902" s="62"/>
      <c r="BUL902" s="62"/>
      <c r="BUM902" s="62"/>
      <c r="BUN902" s="62"/>
      <c r="BUO902" s="62"/>
      <c r="BUP902" s="62"/>
      <c r="BUQ902" s="62"/>
      <c r="BUR902" s="62"/>
      <c r="BUS902" s="62"/>
      <c r="BUT902" s="62"/>
      <c r="BUU902" s="62"/>
      <c r="BUV902" s="62"/>
      <c r="BUW902" s="62"/>
      <c r="BUX902" s="62"/>
      <c r="BUY902" s="62"/>
      <c r="BUZ902" s="62"/>
      <c r="BVA902" s="62"/>
      <c r="BVB902" s="62"/>
      <c r="BVC902" s="62"/>
      <c r="BVD902" s="62"/>
      <c r="BVE902" s="62"/>
      <c r="BVF902" s="62"/>
      <c r="BVG902" s="62"/>
      <c r="BVH902" s="62"/>
      <c r="BVI902" s="62"/>
      <c r="BVJ902" s="62"/>
      <c r="BVK902" s="62"/>
      <c r="BVL902" s="62"/>
      <c r="BVM902" s="62"/>
      <c r="BVN902" s="62"/>
      <c r="BVO902" s="62"/>
      <c r="BVP902" s="62"/>
      <c r="BVQ902" s="62"/>
      <c r="BVR902" s="62"/>
      <c r="BVS902" s="62"/>
      <c r="BVT902" s="62"/>
      <c r="BVU902" s="62"/>
      <c r="BVV902" s="62"/>
      <c r="BVW902" s="62"/>
      <c r="BVX902" s="62"/>
      <c r="BVY902" s="62"/>
      <c r="BVZ902" s="62"/>
      <c r="BWA902" s="62"/>
      <c r="BWB902" s="62"/>
      <c r="BWC902" s="62"/>
      <c r="BWD902" s="62"/>
      <c r="BWE902" s="62"/>
      <c r="BWF902" s="62"/>
      <c r="BWG902" s="62"/>
      <c r="BWH902" s="62"/>
      <c r="BWI902" s="62"/>
      <c r="BWJ902" s="62"/>
      <c r="BWK902" s="62"/>
      <c r="BWL902" s="62"/>
      <c r="BWM902" s="62"/>
      <c r="BWN902" s="62"/>
      <c r="BWO902" s="62"/>
      <c r="BWP902" s="62"/>
      <c r="BWQ902" s="62"/>
      <c r="BWR902" s="62"/>
      <c r="BWS902" s="62"/>
      <c r="BWT902" s="62"/>
      <c r="BWU902" s="62"/>
      <c r="BWV902" s="62"/>
      <c r="BWW902" s="62"/>
      <c r="BWX902" s="62"/>
      <c r="BWY902" s="62"/>
      <c r="BWZ902" s="62"/>
      <c r="BXA902" s="62"/>
      <c r="BXB902" s="62"/>
      <c r="BXC902" s="62"/>
      <c r="BXD902" s="62"/>
      <c r="BXE902" s="62"/>
      <c r="BXF902" s="62"/>
      <c r="BXG902" s="62"/>
      <c r="BXH902" s="62"/>
      <c r="BXI902" s="62"/>
      <c r="BXJ902" s="62"/>
      <c r="BXK902" s="62"/>
      <c r="BXL902" s="62"/>
      <c r="BXM902" s="62"/>
      <c r="BXN902" s="62"/>
      <c r="BXO902" s="62"/>
      <c r="BXP902" s="62"/>
      <c r="BXQ902" s="62"/>
      <c r="BXR902" s="62"/>
      <c r="BXS902" s="62"/>
      <c r="BXT902" s="62"/>
      <c r="BXU902" s="62"/>
      <c r="BXV902" s="62"/>
      <c r="BXW902" s="62"/>
      <c r="BXX902" s="62"/>
      <c r="BXY902" s="62"/>
      <c r="BXZ902" s="62"/>
      <c r="BYA902" s="62"/>
      <c r="BYB902" s="62"/>
      <c r="BYC902" s="62"/>
      <c r="BYD902" s="62"/>
      <c r="BYE902" s="62"/>
      <c r="BYF902" s="62"/>
      <c r="BYG902" s="62"/>
      <c r="BYH902" s="62"/>
      <c r="BYI902" s="62"/>
      <c r="BYJ902" s="62"/>
      <c r="BYK902" s="62"/>
      <c r="BYL902" s="62"/>
      <c r="BYM902" s="62"/>
      <c r="BYN902" s="62"/>
      <c r="BYO902" s="62"/>
      <c r="BYP902" s="62"/>
      <c r="BYQ902" s="62"/>
      <c r="BYR902" s="62"/>
      <c r="BYS902" s="62"/>
      <c r="BYT902" s="62"/>
      <c r="BYU902" s="62"/>
      <c r="BYV902" s="62"/>
      <c r="BYW902" s="62"/>
      <c r="BYX902" s="62"/>
      <c r="BYY902" s="62"/>
      <c r="BYZ902" s="62"/>
      <c r="BZA902" s="62"/>
      <c r="BZB902" s="62"/>
      <c r="BZC902" s="62"/>
      <c r="BZD902" s="62"/>
      <c r="BZE902" s="62"/>
      <c r="BZF902" s="62"/>
      <c r="BZG902" s="62"/>
      <c r="BZH902" s="62"/>
      <c r="BZI902" s="62"/>
      <c r="BZJ902" s="62"/>
      <c r="BZK902" s="62"/>
      <c r="BZL902" s="62"/>
      <c r="BZM902" s="62"/>
      <c r="BZN902" s="62"/>
      <c r="BZO902" s="62"/>
      <c r="BZP902" s="62"/>
      <c r="BZQ902" s="62"/>
      <c r="BZR902" s="62"/>
      <c r="BZS902" s="62"/>
      <c r="BZT902" s="62"/>
      <c r="BZU902" s="62"/>
      <c r="BZV902" s="62"/>
      <c r="BZW902" s="62"/>
      <c r="BZX902" s="62"/>
      <c r="BZY902" s="62"/>
      <c r="BZZ902" s="62"/>
      <c r="CAA902" s="62"/>
      <c r="CAB902" s="62"/>
      <c r="CAC902" s="62"/>
      <c r="CAD902" s="62"/>
      <c r="CAE902" s="62"/>
      <c r="CAF902" s="62"/>
      <c r="CAG902" s="62"/>
      <c r="CAH902" s="62"/>
      <c r="CAI902" s="62"/>
      <c r="CAJ902" s="62"/>
      <c r="CAK902" s="62"/>
      <c r="CAL902" s="62"/>
      <c r="CAM902" s="62"/>
      <c r="CAN902" s="62"/>
      <c r="CAO902" s="62"/>
      <c r="CAP902" s="62"/>
      <c r="CAQ902" s="62"/>
      <c r="CAR902" s="62"/>
      <c r="CAS902" s="62"/>
      <c r="CAT902" s="62"/>
      <c r="CAU902" s="62"/>
      <c r="CAV902" s="62"/>
      <c r="CAW902" s="62"/>
      <c r="CAX902" s="62"/>
      <c r="CAY902" s="62"/>
      <c r="CAZ902" s="62"/>
      <c r="CBA902" s="62"/>
      <c r="CBB902" s="62"/>
      <c r="CBC902" s="62"/>
      <c r="CBD902" s="62"/>
      <c r="CBE902" s="62"/>
      <c r="CBF902" s="62"/>
      <c r="CBG902" s="62"/>
      <c r="CBH902" s="62"/>
      <c r="CBI902" s="62"/>
      <c r="CBJ902" s="62"/>
      <c r="CBK902" s="62"/>
      <c r="CBL902" s="62"/>
      <c r="CBM902" s="62"/>
      <c r="CBN902" s="62"/>
      <c r="CBO902" s="62"/>
      <c r="CBP902" s="62"/>
      <c r="CBQ902" s="62"/>
      <c r="CBR902" s="62"/>
      <c r="CBS902" s="62"/>
      <c r="CBT902" s="62"/>
      <c r="CBU902" s="62"/>
      <c r="CBV902" s="62"/>
      <c r="CBW902" s="62"/>
      <c r="CBX902" s="62"/>
      <c r="CBY902" s="62"/>
      <c r="CBZ902" s="62"/>
      <c r="CCA902" s="62"/>
      <c r="CCB902" s="62"/>
      <c r="CCC902" s="62"/>
      <c r="CCD902" s="62"/>
      <c r="CCE902" s="62"/>
      <c r="CCF902" s="62"/>
      <c r="CCG902" s="62"/>
      <c r="CCH902" s="62"/>
      <c r="CCI902" s="62"/>
      <c r="CCJ902" s="62"/>
      <c r="CCK902" s="62"/>
      <c r="CCL902" s="62"/>
      <c r="CCM902" s="62"/>
      <c r="CCN902" s="62"/>
      <c r="CCO902" s="62"/>
      <c r="CCP902" s="62"/>
      <c r="CCQ902" s="62"/>
      <c r="CCR902" s="62"/>
      <c r="CCS902" s="62"/>
      <c r="CCT902" s="62"/>
      <c r="CCU902" s="62"/>
      <c r="CCV902" s="62"/>
      <c r="CCW902" s="62"/>
      <c r="CCX902" s="62"/>
      <c r="CCY902" s="62"/>
      <c r="CCZ902" s="62"/>
      <c r="CDA902" s="62"/>
      <c r="CDB902" s="62"/>
      <c r="CDC902" s="62"/>
      <c r="CDD902" s="62"/>
      <c r="CDE902" s="62"/>
      <c r="CDF902" s="62"/>
      <c r="CDG902" s="62"/>
      <c r="CDH902" s="62"/>
      <c r="CDI902" s="62"/>
      <c r="CDJ902" s="62"/>
      <c r="CDK902" s="62"/>
      <c r="CDL902" s="62"/>
      <c r="CDM902" s="62"/>
      <c r="CDN902" s="62"/>
      <c r="CDO902" s="62"/>
      <c r="CDP902" s="62"/>
      <c r="CDQ902" s="62"/>
      <c r="CDR902" s="62"/>
      <c r="CDS902" s="62"/>
      <c r="CDT902" s="62"/>
      <c r="CDU902" s="62"/>
      <c r="CDV902" s="62"/>
      <c r="CDW902" s="62"/>
      <c r="CDX902" s="62"/>
      <c r="CDY902" s="62"/>
      <c r="CDZ902" s="62"/>
      <c r="CEA902" s="62"/>
      <c r="CEB902" s="62"/>
      <c r="CEC902" s="62"/>
      <c r="CED902" s="62"/>
      <c r="CEE902" s="62"/>
      <c r="CEF902" s="62"/>
      <c r="CEG902" s="62"/>
      <c r="CEH902" s="62"/>
      <c r="CEI902" s="62"/>
      <c r="CEJ902" s="62"/>
      <c r="CEK902" s="62"/>
      <c r="CEL902" s="62"/>
      <c r="CEM902" s="62"/>
      <c r="CEN902" s="62"/>
      <c r="CEO902" s="62"/>
      <c r="CEP902" s="62"/>
      <c r="CEQ902" s="62"/>
      <c r="CER902" s="62"/>
      <c r="CES902" s="62"/>
      <c r="CET902" s="62"/>
      <c r="CEU902" s="62"/>
      <c r="CEV902" s="62"/>
      <c r="CEW902" s="62"/>
      <c r="CEX902" s="62"/>
      <c r="CEY902" s="62"/>
      <c r="CEZ902" s="62"/>
      <c r="CFA902" s="62"/>
      <c r="CFB902" s="62"/>
      <c r="CFC902" s="62"/>
      <c r="CFD902" s="62"/>
      <c r="CFE902" s="62"/>
      <c r="CFF902" s="62"/>
      <c r="CFG902" s="62"/>
      <c r="CFH902" s="62"/>
      <c r="CFI902" s="62"/>
      <c r="CFJ902" s="62"/>
      <c r="CFK902" s="62"/>
      <c r="CFL902" s="62"/>
      <c r="CFM902" s="62"/>
      <c r="CFN902" s="62"/>
      <c r="CFO902" s="62"/>
      <c r="CFP902" s="62"/>
      <c r="CFQ902" s="62"/>
      <c r="CFR902" s="62"/>
      <c r="CFS902" s="62"/>
      <c r="CFT902" s="62"/>
      <c r="CFU902" s="62"/>
      <c r="CFV902" s="62"/>
      <c r="CFW902" s="62"/>
      <c r="CFX902" s="62"/>
      <c r="CFY902" s="62"/>
      <c r="CFZ902" s="62"/>
      <c r="CGA902" s="62"/>
      <c r="CGB902" s="62"/>
      <c r="CGC902" s="62"/>
      <c r="CGD902" s="62"/>
      <c r="CGE902" s="62"/>
      <c r="CGF902" s="62"/>
      <c r="CGG902" s="62"/>
      <c r="CGH902" s="62"/>
      <c r="CGI902" s="62"/>
      <c r="CGJ902" s="62"/>
      <c r="CGK902" s="62"/>
      <c r="CGL902" s="62"/>
      <c r="CGM902" s="62"/>
      <c r="CGN902" s="62"/>
      <c r="CGO902" s="62"/>
      <c r="CGP902" s="62"/>
      <c r="CGQ902" s="62"/>
      <c r="CGR902" s="62"/>
      <c r="CGS902" s="62"/>
      <c r="CGT902" s="62"/>
      <c r="CGU902" s="62"/>
      <c r="CGV902" s="62"/>
      <c r="CGW902" s="62"/>
      <c r="CGX902" s="62"/>
      <c r="CGY902" s="62"/>
      <c r="CGZ902" s="62"/>
      <c r="CHA902" s="62"/>
      <c r="CHB902" s="62"/>
      <c r="CHC902" s="62"/>
      <c r="CHD902" s="62"/>
      <c r="CHE902" s="62"/>
      <c r="CHF902" s="62"/>
      <c r="CHG902" s="62"/>
      <c r="CHH902" s="62"/>
      <c r="CHI902" s="62"/>
      <c r="CHJ902" s="62"/>
      <c r="CHK902" s="62"/>
      <c r="CHL902" s="62"/>
      <c r="CHM902" s="62"/>
      <c r="CHN902" s="62"/>
      <c r="CHO902" s="62"/>
      <c r="CHP902" s="62"/>
      <c r="CHQ902" s="62"/>
      <c r="CHR902" s="62"/>
      <c r="CHS902" s="62"/>
      <c r="CHT902" s="62"/>
      <c r="CHU902" s="62"/>
      <c r="CHV902" s="62"/>
      <c r="CHW902" s="62"/>
      <c r="CHX902" s="62"/>
      <c r="CHY902" s="62"/>
      <c r="CHZ902" s="62"/>
      <c r="CIA902" s="62"/>
      <c r="CIB902" s="62"/>
      <c r="CIC902" s="62"/>
      <c r="CID902" s="62"/>
      <c r="CIE902" s="62"/>
      <c r="CIF902" s="62"/>
      <c r="CIG902" s="62"/>
      <c r="CIH902" s="62"/>
      <c r="CII902" s="62"/>
      <c r="CIJ902" s="62"/>
      <c r="CIK902" s="62"/>
      <c r="CIL902" s="62"/>
      <c r="CIM902" s="62"/>
      <c r="CIN902" s="62"/>
      <c r="CIO902" s="62"/>
      <c r="CIP902" s="62"/>
      <c r="CIQ902" s="62"/>
      <c r="CIR902" s="62"/>
      <c r="CIS902" s="62"/>
      <c r="CIT902" s="62"/>
      <c r="CIU902" s="62"/>
      <c r="CIV902" s="62"/>
      <c r="CIW902" s="62"/>
      <c r="CIX902" s="62"/>
      <c r="CIY902" s="62"/>
      <c r="CIZ902" s="62"/>
      <c r="CJA902" s="62"/>
      <c r="CJB902" s="62"/>
      <c r="CJC902" s="62"/>
      <c r="CJD902" s="62"/>
      <c r="CJE902" s="62"/>
      <c r="CJF902" s="62"/>
      <c r="CJG902" s="62"/>
      <c r="CJH902" s="62"/>
      <c r="CJI902" s="62"/>
      <c r="CJJ902" s="62"/>
      <c r="CJK902" s="62"/>
      <c r="CJL902" s="62"/>
      <c r="CJM902" s="62"/>
      <c r="CJN902" s="62"/>
      <c r="CJO902" s="62"/>
      <c r="CJP902" s="62"/>
      <c r="CJQ902" s="62"/>
      <c r="CJR902" s="62"/>
      <c r="CJS902" s="62"/>
      <c r="CJT902" s="62"/>
      <c r="CJU902" s="62"/>
      <c r="CJV902" s="62"/>
      <c r="CJW902" s="62"/>
      <c r="CJX902" s="62"/>
      <c r="CJY902" s="62"/>
      <c r="CJZ902" s="62"/>
      <c r="CKA902" s="62"/>
      <c r="CKB902" s="62"/>
      <c r="CKC902" s="62"/>
      <c r="CKD902" s="62"/>
      <c r="CKE902" s="62"/>
      <c r="CKF902" s="62"/>
      <c r="CKG902" s="62"/>
      <c r="CKH902" s="62"/>
      <c r="CKI902" s="62"/>
      <c r="CKJ902" s="62"/>
      <c r="CKK902" s="62"/>
      <c r="CKL902" s="62"/>
      <c r="CKM902" s="62"/>
      <c r="CKN902" s="62"/>
      <c r="CKO902" s="62"/>
      <c r="CKP902" s="62"/>
      <c r="CKQ902" s="62"/>
      <c r="CKR902" s="62"/>
      <c r="CKS902" s="62"/>
      <c r="CKT902" s="62"/>
      <c r="CKU902" s="62"/>
      <c r="CKV902" s="62"/>
      <c r="CKW902" s="62"/>
      <c r="CKX902" s="62"/>
      <c r="CKY902" s="62"/>
      <c r="CKZ902" s="62"/>
      <c r="CLA902" s="62"/>
      <c r="CLB902" s="62"/>
      <c r="CLC902" s="62"/>
      <c r="CLD902" s="62"/>
      <c r="CLE902" s="62"/>
      <c r="CLF902" s="62"/>
      <c r="CLG902" s="62"/>
      <c r="CLH902" s="62"/>
      <c r="CLI902" s="62"/>
      <c r="CLJ902" s="62"/>
      <c r="CLK902" s="62"/>
      <c r="CLL902" s="62"/>
      <c r="CLM902" s="62"/>
      <c r="CLN902" s="62"/>
      <c r="CLO902" s="62"/>
      <c r="CLP902" s="62"/>
      <c r="CLQ902" s="62"/>
      <c r="CLR902" s="62"/>
      <c r="CLS902" s="62"/>
      <c r="CLT902" s="62"/>
      <c r="CLU902" s="62"/>
      <c r="CLV902" s="62"/>
      <c r="CLW902" s="62"/>
      <c r="CLX902" s="62"/>
      <c r="CLY902" s="62"/>
      <c r="CLZ902" s="62"/>
      <c r="CMA902" s="62"/>
      <c r="CMB902" s="62"/>
      <c r="CMC902" s="62"/>
      <c r="CMD902" s="62"/>
      <c r="CME902" s="62"/>
      <c r="CMF902" s="62"/>
      <c r="CMG902" s="62"/>
      <c r="CMH902" s="62"/>
      <c r="CMI902" s="62"/>
      <c r="CMJ902" s="62"/>
      <c r="CMK902" s="62"/>
      <c r="CML902" s="62"/>
      <c r="CMM902" s="62"/>
      <c r="CMN902" s="62"/>
      <c r="CMO902" s="62"/>
      <c r="CMP902" s="62"/>
      <c r="CMQ902" s="62"/>
      <c r="CMR902" s="62"/>
      <c r="CMS902" s="62"/>
      <c r="CMT902" s="62"/>
      <c r="CMU902" s="62"/>
      <c r="CMV902" s="62"/>
      <c r="CMW902" s="62"/>
      <c r="CMX902" s="62"/>
      <c r="CMY902" s="62"/>
      <c r="CMZ902" s="62"/>
      <c r="CNA902" s="62"/>
      <c r="CNB902" s="62"/>
      <c r="CNC902" s="62"/>
      <c r="CND902" s="62"/>
      <c r="CNE902" s="62"/>
      <c r="CNF902" s="62"/>
      <c r="CNG902" s="62"/>
      <c r="CNH902" s="62"/>
      <c r="CNI902" s="62"/>
      <c r="CNJ902" s="62"/>
      <c r="CNK902" s="62"/>
      <c r="CNL902" s="62"/>
      <c r="CNM902" s="62"/>
      <c r="CNN902" s="62"/>
      <c r="CNO902" s="62"/>
      <c r="CNP902" s="62"/>
      <c r="CNQ902" s="62"/>
      <c r="CNR902" s="62"/>
      <c r="CNS902" s="62"/>
      <c r="CNT902" s="62"/>
      <c r="CNU902" s="62"/>
      <c r="CNV902" s="62"/>
      <c r="CNW902" s="62"/>
      <c r="CNX902" s="62"/>
      <c r="CNY902" s="62"/>
      <c r="CNZ902" s="62"/>
      <c r="COA902" s="62"/>
      <c r="COB902" s="62"/>
      <c r="COC902" s="62"/>
      <c r="COD902" s="62"/>
      <c r="COE902" s="62"/>
      <c r="COF902" s="62"/>
      <c r="COG902" s="62"/>
      <c r="COH902" s="62"/>
      <c r="COI902" s="62"/>
      <c r="COJ902" s="62"/>
      <c r="COK902" s="62"/>
      <c r="COL902" s="62"/>
      <c r="COM902" s="62"/>
      <c r="CON902" s="62"/>
      <c r="COO902" s="62"/>
      <c r="COP902" s="62"/>
      <c r="COQ902" s="62"/>
      <c r="COR902" s="62"/>
      <c r="COS902" s="62"/>
      <c r="COT902" s="62"/>
      <c r="COU902" s="62"/>
      <c r="COV902" s="62"/>
      <c r="COW902" s="62"/>
      <c r="COX902" s="62"/>
      <c r="COY902" s="62"/>
      <c r="COZ902" s="62"/>
      <c r="CPA902" s="62"/>
      <c r="CPB902" s="62"/>
      <c r="CPC902" s="62"/>
      <c r="CPD902" s="62"/>
      <c r="CPE902" s="62"/>
      <c r="CPF902" s="62"/>
      <c r="CPG902" s="62"/>
      <c r="CPH902" s="62"/>
      <c r="CPI902" s="62"/>
      <c r="CPJ902" s="62"/>
      <c r="CPK902" s="62"/>
      <c r="CPL902" s="62"/>
      <c r="CPM902" s="62"/>
      <c r="CPN902" s="62"/>
      <c r="CPO902" s="62"/>
      <c r="CPP902" s="62"/>
      <c r="CPQ902" s="62"/>
      <c r="CPR902" s="62"/>
      <c r="CPS902" s="62"/>
      <c r="CPT902" s="62"/>
      <c r="CPU902" s="62"/>
      <c r="CPV902" s="62"/>
      <c r="CPW902" s="62"/>
      <c r="CPX902" s="62"/>
      <c r="CPY902" s="62"/>
      <c r="CPZ902" s="62"/>
      <c r="CQA902" s="62"/>
      <c r="CQB902" s="62"/>
      <c r="CQC902" s="62"/>
      <c r="CQD902" s="62"/>
      <c r="CQE902" s="62"/>
      <c r="CQF902" s="62"/>
      <c r="CQG902" s="62"/>
      <c r="CQH902" s="62"/>
      <c r="CQI902" s="62"/>
      <c r="CQJ902" s="62"/>
      <c r="CQK902" s="62"/>
      <c r="CQL902" s="62"/>
      <c r="CQM902" s="62"/>
      <c r="CQN902" s="62"/>
      <c r="CQO902" s="62"/>
      <c r="CQP902" s="62"/>
      <c r="CQQ902" s="62"/>
      <c r="CQR902" s="62"/>
      <c r="CQS902" s="62"/>
      <c r="CQT902" s="62"/>
      <c r="CQU902" s="62"/>
      <c r="CQV902" s="62"/>
      <c r="CQW902" s="62"/>
      <c r="CQX902" s="62"/>
      <c r="CQY902" s="62"/>
      <c r="CQZ902" s="62"/>
      <c r="CRA902" s="62"/>
      <c r="CRB902" s="62"/>
      <c r="CRC902" s="62"/>
      <c r="CRD902" s="62"/>
      <c r="CRE902" s="62"/>
      <c r="CRF902" s="62"/>
      <c r="CRG902" s="62"/>
      <c r="CRH902" s="62"/>
      <c r="CRI902" s="62"/>
      <c r="CRJ902" s="62"/>
      <c r="CRK902" s="62"/>
      <c r="CRL902" s="62"/>
      <c r="CRM902" s="62"/>
      <c r="CRN902" s="62"/>
      <c r="CRO902" s="62"/>
      <c r="CRP902" s="62"/>
      <c r="CRQ902" s="62"/>
      <c r="CRR902" s="62"/>
      <c r="CRS902" s="62"/>
      <c r="CRT902" s="62"/>
      <c r="CRU902" s="62"/>
      <c r="CRV902" s="62"/>
      <c r="CRW902" s="62"/>
      <c r="CRX902" s="62"/>
      <c r="CRY902" s="62"/>
      <c r="CRZ902" s="62"/>
      <c r="CSA902" s="62"/>
      <c r="CSB902" s="62"/>
      <c r="CSC902" s="62"/>
      <c r="CSD902" s="62"/>
      <c r="CSE902" s="62"/>
      <c r="CSF902" s="62"/>
      <c r="CSG902" s="62"/>
      <c r="CSH902" s="62"/>
      <c r="CSI902" s="62"/>
      <c r="CSJ902" s="62"/>
      <c r="CSK902" s="62"/>
      <c r="CSL902" s="62"/>
      <c r="CSM902" s="62"/>
      <c r="CSN902" s="62"/>
      <c r="CSO902" s="62"/>
      <c r="CSP902" s="62"/>
      <c r="CSQ902" s="62"/>
      <c r="CSR902" s="62"/>
      <c r="CSS902" s="62"/>
      <c r="CST902" s="62"/>
      <c r="CSU902" s="62"/>
      <c r="CSV902" s="62"/>
      <c r="CSW902" s="62"/>
      <c r="CSX902" s="62"/>
      <c r="CSY902" s="62"/>
      <c r="CSZ902" s="62"/>
      <c r="CTA902" s="62"/>
      <c r="CTB902" s="62"/>
      <c r="CTC902" s="62"/>
      <c r="CTD902" s="62"/>
      <c r="CTE902" s="62"/>
      <c r="CTF902" s="62"/>
      <c r="CTG902" s="62"/>
      <c r="CTH902" s="62"/>
      <c r="CTI902" s="62"/>
      <c r="CTJ902" s="62"/>
      <c r="CTK902" s="62"/>
      <c r="CTL902" s="62"/>
      <c r="CTM902" s="62"/>
      <c r="CTN902" s="62"/>
      <c r="CTO902" s="62"/>
      <c r="CTP902" s="62"/>
      <c r="CTQ902" s="62"/>
      <c r="CTR902" s="62"/>
      <c r="CTS902" s="62"/>
      <c r="CTT902" s="62"/>
      <c r="CTU902" s="62"/>
      <c r="CTV902" s="62"/>
      <c r="CTW902" s="62"/>
      <c r="CTX902" s="62"/>
      <c r="CTY902" s="62"/>
      <c r="CTZ902" s="62"/>
      <c r="CUA902" s="62"/>
      <c r="CUB902" s="62"/>
      <c r="CUC902" s="62"/>
      <c r="CUD902" s="62"/>
      <c r="CUE902" s="62"/>
      <c r="CUF902" s="62"/>
      <c r="CUG902" s="62"/>
      <c r="CUH902" s="62"/>
      <c r="CUI902" s="62"/>
      <c r="CUJ902" s="62"/>
      <c r="CUK902" s="62"/>
      <c r="CUL902" s="62"/>
      <c r="CUM902" s="62"/>
      <c r="CUN902" s="62"/>
      <c r="CUO902" s="62"/>
      <c r="CUP902" s="62"/>
      <c r="CUQ902" s="62"/>
      <c r="CUR902" s="62"/>
      <c r="CUS902" s="62"/>
      <c r="CUT902" s="62"/>
      <c r="CUU902" s="62"/>
      <c r="CUV902" s="62"/>
      <c r="CUW902" s="62"/>
      <c r="CUX902" s="62"/>
      <c r="CUY902" s="62"/>
      <c r="CUZ902" s="62"/>
      <c r="CVA902" s="62"/>
      <c r="CVB902" s="62"/>
      <c r="CVC902" s="62"/>
      <c r="CVD902" s="62"/>
      <c r="CVE902" s="62"/>
      <c r="CVF902" s="62"/>
      <c r="CVG902" s="62"/>
      <c r="CVH902" s="62"/>
      <c r="CVI902" s="62"/>
      <c r="CVJ902" s="62"/>
      <c r="CVK902" s="62"/>
      <c r="CVL902" s="62"/>
      <c r="CVM902" s="62"/>
      <c r="CVN902" s="62"/>
      <c r="CVO902" s="62"/>
      <c r="CVP902" s="62"/>
      <c r="CVQ902" s="62"/>
      <c r="CVR902" s="62"/>
      <c r="CVS902" s="62"/>
      <c r="CVT902" s="62"/>
      <c r="CVU902" s="62"/>
      <c r="CVV902" s="62"/>
      <c r="CVW902" s="62"/>
      <c r="CVX902" s="62"/>
      <c r="CVY902" s="62"/>
      <c r="CVZ902" s="62"/>
      <c r="CWA902" s="62"/>
      <c r="CWB902" s="62"/>
      <c r="CWC902" s="62"/>
      <c r="CWD902" s="62"/>
      <c r="CWE902" s="62"/>
      <c r="CWF902" s="62"/>
      <c r="CWG902" s="62"/>
      <c r="CWH902" s="62"/>
      <c r="CWI902" s="62"/>
      <c r="CWJ902" s="62"/>
      <c r="CWK902" s="62"/>
      <c r="CWL902" s="62"/>
      <c r="CWM902" s="62"/>
      <c r="CWN902" s="62"/>
      <c r="CWO902" s="62"/>
      <c r="CWP902" s="62"/>
      <c r="CWQ902" s="62"/>
      <c r="CWR902" s="62"/>
      <c r="CWS902" s="62"/>
      <c r="CWT902" s="62"/>
      <c r="CWU902" s="62"/>
      <c r="CWV902" s="62"/>
      <c r="CWW902" s="62"/>
      <c r="CWX902" s="62"/>
      <c r="CWY902" s="62"/>
      <c r="CWZ902" s="62"/>
      <c r="CXA902" s="62"/>
      <c r="CXB902" s="62"/>
      <c r="CXC902" s="62"/>
      <c r="CXD902" s="62"/>
      <c r="CXE902" s="62"/>
      <c r="CXF902" s="62"/>
      <c r="CXG902" s="62"/>
      <c r="CXH902" s="62"/>
      <c r="CXI902" s="62"/>
      <c r="CXJ902" s="62"/>
      <c r="CXK902" s="62"/>
      <c r="CXL902" s="62"/>
      <c r="CXM902" s="62"/>
      <c r="CXN902" s="62"/>
      <c r="CXO902" s="62"/>
      <c r="CXP902" s="62"/>
      <c r="CXQ902" s="62"/>
      <c r="CXR902" s="62"/>
      <c r="CXS902" s="62"/>
      <c r="CXT902" s="62"/>
      <c r="CXU902" s="62"/>
      <c r="CXV902" s="62"/>
      <c r="CXW902" s="62"/>
      <c r="CXX902" s="62"/>
      <c r="CXY902" s="62"/>
      <c r="CXZ902" s="62"/>
      <c r="CYA902" s="62"/>
      <c r="CYB902" s="62"/>
      <c r="CYC902" s="62"/>
      <c r="CYD902" s="62"/>
      <c r="CYE902" s="62"/>
      <c r="CYF902" s="62"/>
      <c r="CYG902" s="62"/>
      <c r="CYH902" s="62"/>
      <c r="CYI902" s="62"/>
      <c r="CYJ902" s="62"/>
      <c r="CYK902" s="62"/>
      <c r="CYL902" s="62"/>
      <c r="CYM902" s="62"/>
      <c r="CYN902" s="62"/>
      <c r="CYO902" s="62"/>
      <c r="CYP902" s="62"/>
      <c r="CYQ902" s="62"/>
      <c r="CYR902" s="62"/>
      <c r="CYS902" s="62"/>
      <c r="CYT902" s="62"/>
      <c r="CYU902" s="62"/>
      <c r="CYV902" s="62"/>
      <c r="CYW902" s="62"/>
      <c r="CYX902" s="62"/>
      <c r="CYY902" s="62"/>
      <c r="CYZ902" s="62"/>
      <c r="CZA902" s="62"/>
      <c r="CZB902" s="62"/>
      <c r="CZC902" s="62"/>
      <c r="CZD902" s="62"/>
      <c r="CZE902" s="62"/>
      <c r="CZF902" s="62"/>
      <c r="CZG902" s="62"/>
      <c r="CZH902" s="62"/>
      <c r="CZI902" s="62"/>
      <c r="CZJ902" s="62"/>
      <c r="CZK902" s="62"/>
      <c r="CZL902" s="62"/>
      <c r="CZM902" s="62"/>
      <c r="CZN902" s="62"/>
      <c r="CZO902" s="62"/>
      <c r="CZP902" s="62"/>
      <c r="CZQ902" s="62"/>
      <c r="CZR902" s="62"/>
      <c r="CZS902" s="62"/>
      <c r="CZT902" s="62"/>
      <c r="CZU902" s="62"/>
      <c r="CZV902" s="62"/>
      <c r="CZW902" s="62"/>
      <c r="CZX902" s="62"/>
      <c r="CZY902" s="62"/>
      <c r="CZZ902" s="62"/>
      <c r="DAA902" s="62"/>
      <c r="DAB902" s="62"/>
      <c r="DAC902" s="62"/>
      <c r="DAD902" s="62"/>
      <c r="DAE902" s="62"/>
      <c r="DAF902" s="62"/>
      <c r="DAG902" s="62"/>
      <c r="DAH902" s="62"/>
      <c r="DAI902" s="62"/>
      <c r="DAJ902" s="62"/>
      <c r="DAK902" s="62"/>
      <c r="DAL902" s="62"/>
      <c r="DAM902" s="62"/>
      <c r="DAN902" s="62"/>
      <c r="DAO902" s="62"/>
      <c r="DAP902" s="62"/>
      <c r="DAQ902" s="62"/>
      <c r="DAR902" s="62"/>
      <c r="DAS902" s="62"/>
      <c r="DAT902" s="62"/>
      <c r="DAU902" s="62"/>
      <c r="DAV902" s="62"/>
      <c r="DAW902" s="62"/>
      <c r="DAX902" s="62"/>
      <c r="DAY902" s="62"/>
      <c r="DAZ902" s="62"/>
      <c r="DBA902" s="62"/>
      <c r="DBB902" s="62"/>
      <c r="DBC902" s="62"/>
      <c r="DBD902" s="62"/>
      <c r="DBE902" s="62"/>
      <c r="DBF902" s="62"/>
      <c r="DBG902" s="62"/>
      <c r="DBH902" s="62"/>
      <c r="DBI902" s="62"/>
      <c r="DBJ902" s="62"/>
      <c r="DBK902" s="62"/>
      <c r="DBL902" s="62"/>
      <c r="DBM902" s="62"/>
      <c r="DBN902" s="62"/>
      <c r="DBO902" s="62"/>
      <c r="DBP902" s="62"/>
      <c r="DBQ902" s="62"/>
      <c r="DBR902" s="62"/>
      <c r="DBS902" s="62"/>
      <c r="DBT902" s="62"/>
      <c r="DBU902" s="62"/>
      <c r="DBV902" s="62"/>
      <c r="DBW902" s="62"/>
      <c r="DBX902" s="62"/>
      <c r="DBY902" s="62"/>
      <c r="DBZ902" s="62"/>
      <c r="DCA902" s="62"/>
      <c r="DCB902" s="62"/>
      <c r="DCC902" s="62"/>
      <c r="DCD902" s="62"/>
      <c r="DCE902" s="62"/>
      <c r="DCF902" s="62"/>
      <c r="DCG902" s="62"/>
      <c r="DCH902" s="62"/>
      <c r="DCI902" s="62"/>
      <c r="DCJ902" s="62"/>
      <c r="DCK902" s="62"/>
      <c r="DCL902" s="62"/>
      <c r="DCM902" s="62"/>
      <c r="DCN902" s="62"/>
      <c r="DCO902" s="62"/>
      <c r="DCP902" s="62"/>
      <c r="DCQ902" s="62"/>
      <c r="DCR902" s="62"/>
      <c r="DCS902" s="62"/>
      <c r="DCT902" s="62"/>
      <c r="DCU902" s="62"/>
      <c r="DCV902" s="62"/>
      <c r="DCW902" s="62"/>
      <c r="DCX902" s="62"/>
      <c r="DCY902" s="62"/>
      <c r="DCZ902" s="62"/>
      <c r="DDA902" s="62"/>
      <c r="DDB902" s="62"/>
      <c r="DDC902" s="62"/>
      <c r="DDD902" s="62"/>
      <c r="DDE902" s="62"/>
      <c r="DDF902" s="62"/>
      <c r="DDG902" s="62"/>
      <c r="DDH902" s="62"/>
      <c r="DDI902" s="62"/>
      <c r="DDJ902" s="62"/>
      <c r="DDK902" s="62"/>
      <c r="DDL902" s="62"/>
      <c r="DDM902" s="62"/>
      <c r="DDN902" s="62"/>
      <c r="DDO902" s="62"/>
      <c r="DDP902" s="62"/>
      <c r="DDQ902" s="62"/>
      <c r="DDR902" s="62"/>
      <c r="DDS902" s="62"/>
      <c r="DDT902" s="62"/>
      <c r="DDU902" s="62"/>
      <c r="DDV902" s="62"/>
      <c r="DDW902" s="62"/>
      <c r="DDX902" s="62"/>
      <c r="DDY902" s="62"/>
      <c r="DDZ902" s="62"/>
      <c r="DEA902" s="62"/>
      <c r="DEB902" s="62"/>
      <c r="DEC902" s="62"/>
      <c r="DED902" s="62"/>
      <c r="DEE902" s="62"/>
      <c r="DEF902" s="62"/>
      <c r="DEG902" s="62"/>
      <c r="DEH902" s="62"/>
      <c r="DEI902" s="62"/>
      <c r="DEJ902" s="62"/>
      <c r="DEK902" s="62"/>
      <c r="DEL902" s="62"/>
      <c r="DEM902" s="62"/>
      <c r="DEN902" s="62"/>
      <c r="DEO902" s="62"/>
      <c r="DEP902" s="62"/>
      <c r="DEQ902" s="62"/>
      <c r="DER902" s="62"/>
      <c r="DES902" s="62"/>
      <c r="DET902" s="62"/>
      <c r="DEU902" s="62"/>
      <c r="DEV902" s="62"/>
      <c r="DEW902" s="62"/>
      <c r="DEX902" s="62"/>
      <c r="DEY902" s="62"/>
      <c r="DEZ902" s="62"/>
      <c r="DFA902" s="62"/>
      <c r="DFB902" s="62"/>
      <c r="DFC902" s="62"/>
      <c r="DFD902" s="62"/>
      <c r="DFE902" s="62"/>
      <c r="DFF902" s="62"/>
      <c r="DFG902" s="62"/>
      <c r="DFH902" s="62"/>
      <c r="DFI902" s="62"/>
      <c r="DFJ902" s="62"/>
      <c r="DFK902" s="62"/>
      <c r="DFL902" s="62"/>
      <c r="DFM902" s="62"/>
      <c r="DFN902" s="62"/>
      <c r="DFO902" s="62"/>
      <c r="DFP902" s="62"/>
      <c r="DFQ902" s="62"/>
      <c r="DFR902" s="62"/>
      <c r="DFS902" s="62"/>
      <c r="DFT902" s="62"/>
      <c r="DFU902" s="62"/>
      <c r="DFV902" s="62"/>
      <c r="DFW902" s="62"/>
      <c r="DFX902" s="62"/>
      <c r="DFY902" s="62"/>
      <c r="DFZ902" s="62"/>
      <c r="DGA902" s="62"/>
      <c r="DGB902" s="62"/>
      <c r="DGC902" s="62"/>
      <c r="DGD902" s="62"/>
      <c r="DGE902" s="62"/>
      <c r="DGF902" s="62"/>
      <c r="DGG902" s="62"/>
      <c r="DGH902" s="62"/>
      <c r="DGI902" s="62"/>
      <c r="DGJ902" s="62"/>
      <c r="DGK902" s="62"/>
      <c r="DGL902" s="62"/>
      <c r="DGM902" s="62"/>
      <c r="DGN902" s="62"/>
      <c r="DGO902" s="62"/>
      <c r="DGP902" s="62"/>
      <c r="DGQ902" s="62"/>
      <c r="DGR902" s="62"/>
      <c r="DGS902" s="62"/>
      <c r="DGT902" s="62"/>
      <c r="DGU902" s="62"/>
      <c r="DGV902" s="62"/>
      <c r="DGW902" s="62"/>
      <c r="DGX902" s="62"/>
      <c r="DGY902" s="62"/>
      <c r="DGZ902" s="62"/>
      <c r="DHA902" s="62"/>
      <c r="DHB902" s="62"/>
      <c r="DHC902" s="62"/>
      <c r="DHD902" s="62"/>
      <c r="DHE902" s="62"/>
      <c r="DHF902" s="62"/>
      <c r="DHG902" s="62"/>
      <c r="DHH902" s="62"/>
      <c r="DHI902" s="62"/>
      <c r="DHJ902" s="62"/>
      <c r="DHK902" s="62"/>
      <c r="DHL902" s="62"/>
      <c r="DHM902" s="62"/>
      <c r="DHN902" s="62"/>
      <c r="DHO902" s="62"/>
      <c r="DHP902" s="62"/>
      <c r="DHQ902" s="62"/>
      <c r="DHR902" s="62"/>
      <c r="DHS902" s="62"/>
      <c r="DHT902" s="62"/>
      <c r="DHU902" s="62"/>
      <c r="DHV902" s="62"/>
      <c r="DHW902" s="62"/>
      <c r="DHX902" s="62"/>
      <c r="DHY902" s="62"/>
      <c r="DHZ902" s="62"/>
      <c r="DIA902" s="62"/>
      <c r="DIB902" s="62"/>
      <c r="DIC902" s="62"/>
      <c r="DID902" s="62"/>
      <c r="DIE902" s="62"/>
      <c r="DIF902" s="62"/>
      <c r="DIG902" s="62"/>
      <c r="DIH902" s="62"/>
      <c r="DII902" s="62"/>
      <c r="DIJ902" s="62"/>
      <c r="DIK902" s="62"/>
      <c r="DIL902" s="62"/>
      <c r="DIM902" s="62"/>
      <c r="DIN902" s="62"/>
      <c r="DIO902" s="62"/>
      <c r="DIP902" s="62"/>
      <c r="DIQ902" s="62"/>
      <c r="DIR902" s="62"/>
      <c r="DIS902" s="62"/>
      <c r="DIT902" s="62"/>
      <c r="DIU902" s="62"/>
      <c r="DIV902" s="62"/>
      <c r="DIW902" s="62"/>
      <c r="DIX902" s="62"/>
      <c r="DIY902" s="62"/>
      <c r="DIZ902" s="62"/>
      <c r="DJA902" s="62"/>
      <c r="DJB902" s="62"/>
      <c r="DJC902" s="62"/>
      <c r="DJD902" s="62"/>
      <c r="DJE902" s="62"/>
      <c r="DJF902" s="62"/>
      <c r="DJG902" s="62"/>
      <c r="DJH902" s="62"/>
      <c r="DJI902" s="62"/>
      <c r="DJJ902" s="62"/>
      <c r="DJK902" s="62"/>
      <c r="DJL902" s="62"/>
      <c r="DJM902" s="62"/>
      <c r="DJN902" s="62"/>
      <c r="DJO902" s="62"/>
      <c r="DJP902" s="62"/>
      <c r="DJQ902" s="62"/>
      <c r="DJR902" s="62"/>
      <c r="DJS902" s="62"/>
      <c r="DJT902" s="62"/>
      <c r="DJU902" s="62"/>
      <c r="DJV902" s="62"/>
      <c r="DJW902" s="62"/>
      <c r="DJX902" s="62"/>
      <c r="DJY902" s="62"/>
      <c r="DJZ902" s="62"/>
      <c r="DKA902" s="62"/>
      <c r="DKB902" s="62"/>
      <c r="DKC902" s="62"/>
      <c r="DKD902" s="62"/>
      <c r="DKE902" s="62"/>
      <c r="DKF902" s="62"/>
      <c r="DKG902" s="62"/>
      <c r="DKH902" s="62"/>
      <c r="DKI902" s="62"/>
      <c r="DKJ902" s="62"/>
      <c r="DKK902" s="62"/>
      <c r="DKL902" s="62"/>
      <c r="DKM902" s="62"/>
      <c r="DKN902" s="62"/>
      <c r="DKO902" s="62"/>
      <c r="DKP902" s="62"/>
      <c r="DKQ902" s="62"/>
      <c r="DKR902" s="62"/>
      <c r="DKS902" s="62"/>
      <c r="DKT902" s="62"/>
      <c r="DKU902" s="62"/>
      <c r="DKV902" s="62"/>
      <c r="DKW902" s="62"/>
      <c r="DKX902" s="62"/>
      <c r="DKY902" s="62"/>
      <c r="DKZ902" s="62"/>
      <c r="DLA902" s="62"/>
      <c r="DLB902" s="62"/>
      <c r="DLC902" s="62"/>
      <c r="DLD902" s="62"/>
      <c r="DLE902" s="62"/>
      <c r="DLF902" s="62"/>
      <c r="DLG902" s="62"/>
      <c r="DLH902" s="62"/>
      <c r="DLI902" s="62"/>
      <c r="DLJ902" s="62"/>
      <c r="DLK902" s="62"/>
      <c r="DLL902" s="62"/>
      <c r="DLM902" s="62"/>
      <c r="DLN902" s="62"/>
      <c r="DLO902" s="62"/>
      <c r="DLP902" s="62"/>
      <c r="DLQ902" s="62"/>
      <c r="DLR902" s="62"/>
      <c r="DLS902" s="62"/>
      <c r="DLT902" s="62"/>
      <c r="DLU902" s="62"/>
      <c r="DLV902" s="62"/>
      <c r="DLW902" s="62"/>
      <c r="DLX902" s="62"/>
      <c r="DLY902" s="62"/>
      <c r="DLZ902" s="62"/>
      <c r="DMA902" s="62"/>
      <c r="DMB902" s="62"/>
      <c r="DMC902" s="62"/>
      <c r="DMD902" s="62"/>
      <c r="DME902" s="62"/>
      <c r="DMF902" s="62"/>
      <c r="DMG902" s="62"/>
      <c r="DMH902" s="62"/>
      <c r="DMI902" s="62"/>
      <c r="DMJ902" s="62"/>
      <c r="DMK902" s="62"/>
      <c r="DML902" s="62"/>
      <c r="DMM902" s="62"/>
      <c r="DMN902" s="62"/>
      <c r="DMO902" s="62"/>
      <c r="DMP902" s="62"/>
      <c r="DMQ902" s="62"/>
      <c r="DMR902" s="62"/>
      <c r="DMS902" s="62"/>
      <c r="DMT902" s="62"/>
      <c r="DMU902" s="62"/>
      <c r="DMV902" s="62"/>
      <c r="DMW902" s="62"/>
      <c r="DMX902" s="62"/>
      <c r="DMY902" s="62"/>
      <c r="DMZ902" s="62"/>
      <c r="DNA902" s="62"/>
      <c r="DNB902" s="62"/>
      <c r="DNC902" s="62"/>
      <c r="DND902" s="62"/>
      <c r="DNE902" s="62"/>
      <c r="DNF902" s="62"/>
      <c r="DNG902" s="62"/>
      <c r="DNH902" s="62"/>
      <c r="DNI902" s="62"/>
      <c r="DNJ902" s="62"/>
      <c r="DNK902" s="62"/>
      <c r="DNL902" s="62"/>
      <c r="DNM902" s="62"/>
      <c r="DNN902" s="62"/>
      <c r="DNO902" s="62"/>
      <c r="DNP902" s="62"/>
      <c r="DNQ902" s="62"/>
      <c r="DNR902" s="62"/>
      <c r="DNS902" s="62"/>
      <c r="DNT902" s="62"/>
      <c r="DNU902" s="62"/>
      <c r="DNV902" s="62"/>
      <c r="DNW902" s="62"/>
      <c r="DNX902" s="62"/>
      <c r="DNY902" s="62"/>
      <c r="DNZ902" s="62"/>
      <c r="DOA902" s="62"/>
      <c r="DOB902" s="62"/>
      <c r="DOC902" s="62"/>
      <c r="DOD902" s="62"/>
      <c r="DOE902" s="62"/>
      <c r="DOF902" s="62"/>
      <c r="DOG902" s="62"/>
      <c r="DOH902" s="62"/>
      <c r="DOI902" s="62"/>
      <c r="DOJ902" s="62"/>
      <c r="DOK902" s="62"/>
      <c r="DOL902" s="62"/>
      <c r="DOM902" s="62"/>
      <c r="DON902" s="62"/>
      <c r="DOO902" s="62"/>
      <c r="DOP902" s="62"/>
      <c r="DOQ902" s="62"/>
      <c r="DOR902" s="62"/>
      <c r="DOS902" s="62"/>
      <c r="DOT902" s="62"/>
      <c r="DOU902" s="62"/>
      <c r="DOV902" s="62"/>
      <c r="DOW902" s="62"/>
      <c r="DOX902" s="62"/>
      <c r="DOY902" s="62"/>
      <c r="DOZ902" s="62"/>
      <c r="DPA902" s="62"/>
      <c r="DPB902" s="62"/>
      <c r="DPC902" s="62"/>
      <c r="DPD902" s="62"/>
      <c r="DPE902" s="62"/>
      <c r="DPF902" s="62"/>
      <c r="DPG902" s="62"/>
      <c r="DPH902" s="62"/>
      <c r="DPI902" s="62"/>
      <c r="DPJ902" s="62"/>
      <c r="DPK902" s="62"/>
      <c r="DPL902" s="62"/>
      <c r="DPM902" s="62"/>
      <c r="DPN902" s="62"/>
      <c r="DPO902" s="62"/>
      <c r="DPP902" s="62"/>
      <c r="DPQ902" s="62"/>
      <c r="DPR902" s="62"/>
      <c r="DPS902" s="62"/>
      <c r="DPT902" s="62"/>
      <c r="DPU902" s="62"/>
      <c r="DPV902" s="62"/>
      <c r="DPW902" s="62"/>
      <c r="DPX902" s="62"/>
      <c r="DPY902" s="62"/>
      <c r="DPZ902" s="62"/>
      <c r="DQA902" s="62"/>
      <c r="DQB902" s="62"/>
      <c r="DQC902" s="62"/>
      <c r="DQD902" s="62"/>
      <c r="DQE902" s="62"/>
      <c r="DQF902" s="62"/>
      <c r="DQG902" s="62"/>
      <c r="DQH902" s="62"/>
      <c r="DQI902" s="62"/>
      <c r="DQJ902" s="62"/>
      <c r="DQK902" s="62"/>
      <c r="DQL902" s="62"/>
      <c r="DQM902" s="62"/>
      <c r="DQN902" s="62"/>
      <c r="DQO902" s="62"/>
      <c r="DQP902" s="62"/>
      <c r="DQQ902" s="62"/>
      <c r="DQR902" s="62"/>
      <c r="DQS902" s="62"/>
      <c r="DQT902" s="62"/>
      <c r="DQU902" s="62"/>
      <c r="DQV902" s="62"/>
      <c r="DQW902" s="62"/>
      <c r="DQX902" s="62"/>
      <c r="DQY902" s="62"/>
      <c r="DQZ902" s="62"/>
      <c r="DRA902" s="62"/>
      <c r="DRB902" s="62"/>
      <c r="DRC902" s="62"/>
      <c r="DRD902" s="62"/>
      <c r="DRE902" s="62"/>
      <c r="DRF902" s="62"/>
      <c r="DRG902" s="62"/>
      <c r="DRH902" s="62"/>
      <c r="DRI902" s="62"/>
      <c r="DRJ902" s="62"/>
      <c r="DRK902" s="62"/>
      <c r="DRL902" s="62"/>
      <c r="DRM902" s="62"/>
      <c r="DRN902" s="62"/>
      <c r="DRO902" s="62"/>
      <c r="DRP902" s="62"/>
      <c r="DRQ902" s="62"/>
      <c r="DRR902" s="62"/>
      <c r="DRS902" s="62"/>
      <c r="DRT902" s="62"/>
      <c r="DRU902" s="62"/>
      <c r="DRV902" s="62"/>
      <c r="DRW902" s="62"/>
      <c r="DRX902" s="62"/>
      <c r="DRY902" s="62"/>
      <c r="DRZ902" s="62"/>
      <c r="DSA902" s="62"/>
      <c r="DSB902" s="62"/>
      <c r="DSC902" s="62"/>
      <c r="DSD902" s="62"/>
      <c r="DSE902" s="62"/>
      <c r="DSF902" s="62"/>
      <c r="DSG902" s="62"/>
      <c r="DSH902" s="62"/>
      <c r="DSI902" s="62"/>
      <c r="DSJ902" s="62"/>
      <c r="DSK902" s="62"/>
      <c r="DSL902" s="62"/>
      <c r="DSM902" s="62"/>
      <c r="DSN902" s="62"/>
      <c r="DSO902" s="62"/>
      <c r="DSP902" s="62"/>
      <c r="DSQ902" s="62"/>
      <c r="DSR902" s="62"/>
      <c r="DSS902" s="62"/>
      <c r="DST902" s="62"/>
      <c r="DSU902" s="62"/>
      <c r="DSV902" s="62"/>
      <c r="DSW902" s="62"/>
      <c r="DSX902" s="62"/>
      <c r="DSY902" s="62"/>
      <c r="DSZ902" s="62"/>
      <c r="DTA902" s="62"/>
      <c r="DTB902" s="62"/>
      <c r="DTC902" s="62"/>
      <c r="DTD902" s="62"/>
      <c r="DTE902" s="62"/>
      <c r="DTF902" s="62"/>
      <c r="DTG902" s="62"/>
      <c r="DTH902" s="62"/>
      <c r="DTI902" s="62"/>
      <c r="DTJ902" s="62"/>
      <c r="DTK902" s="62"/>
      <c r="DTL902" s="62"/>
      <c r="DTM902" s="62"/>
      <c r="DTN902" s="62"/>
      <c r="DTO902" s="62"/>
      <c r="DTP902" s="62"/>
      <c r="DTQ902" s="62"/>
      <c r="DTR902" s="62"/>
      <c r="DTS902" s="62"/>
      <c r="DTT902" s="62"/>
      <c r="DTU902" s="62"/>
      <c r="DTV902" s="62"/>
      <c r="DTW902" s="62"/>
      <c r="DTX902" s="62"/>
      <c r="DTY902" s="62"/>
      <c r="DTZ902" s="62"/>
      <c r="DUA902" s="62"/>
      <c r="DUB902" s="62"/>
      <c r="DUC902" s="62"/>
      <c r="DUD902" s="62"/>
      <c r="DUE902" s="62"/>
      <c r="DUF902" s="62"/>
      <c r="DUG902" s="62"/>
      <c r="DUH902" s="62"/>
      <c r="DUI902" s="62"/>
      <c r="DUJ902" s="62"/>
      <c r="DUK902" s="62"/>
      <c r="DUL902" s="62"/>
      <c r="DUM902" s="62"/>
      <c r="DUN902" s="62"/>
      <c r="DUO902" s="62"/>
      <c r="DUP902" s="62"/>
      <c r="DUQ902" s="62"/>
      <c r="DUR902" s="62"/>
      <c r="DUS902" s="62"/>
      <c r="DUT902" s="62"/>
      <c r="DUU902" s="62"/>
      <c r="DUV902" s="62"/>
      <c r="DUW902" s="62"/>
      <c r="DUX902" s="62"/>
      <c r="DUY902" s="62"/>
      <c r="DUZ902" s="62"/>
      <c r="DVA902" s="62"/>
      <c r="DVB902" s="62"/>
      <c r="DVC902" s="62"/>
      <c r="DVD902" s="62"/>
      <c r="DVE902" s="62"/>
      <c r="DVF902" s="62"/>
      <c r="DVG902" s="62"/>
      <c r="DVH902" s="62"/>
      <c r="DVI902" s="62"/>
      <c r="DVJ902" s="62"/>
      <c r="DVK902" s="62"/>
      <c r="DVL902" s="62"/>
      <c r="DVM902" s="62"/>
      <c r="DVN902" s="62"/>
      <c r="DVO902" s="62"/>
      <c r="DVP902" s="62"/>
      <c r="DVQ902" s="62"/>
      <c r="DVR902" s="62"/>
      <c r="DVS902" s="62"/>
      <c r="DVT902" s="62"/>
      <c r="DVU902" s="62"/>
      <c r="DVV902" s="62"/>
      <c r="DVW902" s="62"/>
      <c r="DVX902" s="62"/>
      <c r="DVY902" s="62"/>
      <c r="DVZ902" s="62"/>
      <c r="DWA902" s="62"/>
      <c r="DWB902" s="62"/>
      <c r="DWC902" s="62"/>
      <c r="DWD902" s="62"/>
      <c r="DWE902" s="62"/>
      <c r="DWF902" s="62"/>
      <c r="DWG902" s="62"/>
      <c r="DWH902" s="62"/>
      <c r="DWI902" s="62"/>
      <c r="DWJ902" s="62"/>
      <c r="DWK902" s="62"/>
      <c r="DWL902" s="62"/>
      <c r="DWM902" s="62"/>
      <c r="DWN902" s="62"/>
      <c r="DWO902" s="62"/>
      <c r="DWP902" s="62"/>
      <c r="DWQ902" s="62"/>
      <c r="DWR902" s="62"/>
      <c r="DWS902" s="62"/>
      <c r="DWT902" s="62"/>
      <c r="DWU902" s="62"/>
      <c r="DWV902" s="62"/>
      <c r="DWW902" s="62"/>
      <c r="DWX902" s="62"/>
      <c r="DWY902" s="62"/>
      <c r="DWZ902" s="62"/>
      <c r="DXA902" s="62"/>
      <c r="DXB902" s="62"/>
      <c r="DXC902" s="62"/>
      <c r="DXD902" s="62"/>
      <c r="DXE902" s="62"/>
      <c r="DXF902" s="62"/>
      <c r="DXG902" s="62"/>
      <c r="DXH902" s="62"/>
      <c r="DXI902" s="62"/>
      <c r="DXJ902" s="62"/>
      <c r="DXK902" s="62"/>
      <c r="DXL902" s="62"/>
      <c r="DXM902" s="62"/>
      <c r="DXN902" s="62"/>
      <c r="DXO902" s="62"/>
      <c r="DXP902" s="62"/>
      <c r="DXQ902" s="62"/>
      <c r="DXR902" s="62"/>
      <c r="DXS902" s="62"/>
      <c r="DXT902" s="62"/>
      <c r="DXU902" s="62"/>
      <c r="DXV902" s="62"/>
      <c r="DXW902" s="62"/>
      <c r="DXX902" s="62"/>
      <c r="DXY902" s="62"/>
      <c r="DXZ902" s="62"/>
      <c r="DYA902" s="62"/>
      <c r="DYB902" s="62"/>
      <c r="DYC902" s="62"/>
      <c r="DYD902" s="62"/>
      <c r="DYE902" s="62"/>
      <c r="DYF902" s="62"/>
      <c r="DYG902" s="62"/>
      <c r="DYH902" s="62"/>
      <c r="DYI902" s="62"/>
      <c r="DYJ902" s="62"/>
      <c r="DYK902" s="62"/>
      <c r="DYL902" s="62"/>
      <c r="DYM902" s="62"/>
      <c r="DYN902" s="62"/>
      <c r="DYO902" s="62"/>
      <c r="DYP902" s="62"/>
      <c r="DYQ902" s="62"/>
      <c r="DYR902" s="62"/>
      <c r="DYS902" s="62"/>
      <c r="DYT902" s="62"/>
      <c r="DYU902" s="62"/>
      <c r="DYV902" s="62"/>
      <c r="DYW902" s="62"/>
      <c r="DYX902" s="62"/>
      <c r="DYY902" s="62"/>
      <c r="DYZ902" s="62"/>
      <c r="DZA902" s="62"/>
      <c r="DZB902" s="62"/>
      <c r="DZC902" s="62"/>
      <c r="DZD902" s="62"/>
      <c r="DZE902" s="62"/>
      <c r="DZF902" s="62"/>
      <c r="DZG902" s="62"/>
      <c r="DZH902" s="62"/>
      <c r="DZI902" s="62"/>
      <c r="DZJ902" s="62"/>
      <c r="DZK902" s="62"/>
      <c r="DZL902" s="62"/>
      <c r="DZM902" s="62"/>
      <c r="DZN902" s="62"/>
      <c r="DZO902" s="62"/>
      <c r="DZP902" s="62"/>
      <c r="DZQ902" s="62"/>
      <c r="DZR902" s="62"/>
      <c r="DZS902" s="62"/>
      <c r="DZT902" s="62"/>
      <c r="DZU902" s="62"/>
      <c r="DZV902" s="62"/>
      <c r="DZW902" s="62"/>
      <c r="DZX902" s="62"/>
      <c r="DZY902" s="62"/>
      <c r="DZZ902" s="62"/>
      <c r="EAA902" s="62"/>
      <c r="EAB902" s="62"/>
      <c r="EAC902" s="62"/>
      <c r="EAD902" s="62"/>
      <c r="EAE902" s="62"/>
      <c r="EAF902" s="62"/>
      <c r="EAG902" s="62"/>
      <c r="EAH902" s="62"/>
      <c r="EAI902" s="62"/>
      <c r="EAJ902" s="62"/>
      <c r="EAK902" s="62"/>
      <c r="EAL902" s="62"/>
      <c r="EAM902" s="62"/>
      <c r="EAN902" s="62"/>
      <c r="EAO902" s="62"/>
      <c r="EAP902" s="62"/>
      <c r="EAQ902" s="62"/>
      <c r="EAR902" s="62"/>
      <c r="EAS902" s="62"/>
      <c r="EAT902" s="62"/>
      <c r="EAU902" s="62"/>
      <c r="EAV902" s="62"/>
      <c r="EAW902" s="62"/>
      <c r="EAX902" s="62"/>
      <c r="EAY902" s="62"/>
      <c r="EAZ902" s="62"/>
      <c r="EBA902" s="62"/>
      <c r="EBB902" s="62"/>
      <c r="EBC902" s="62"/>
      <c r="EBD902" s="62"/>
      <c r="EBE902" s="62"/>
      <c r="EBF902" s="62"/>
      <c r="EBG902" s="62"/>
      <c r="EBH902" s="62"/>
      <c r="EBI902" s="62"/>
      <c r="EBJ902" s="62"/>
      <c r="EBK902" s="62"/>
      <c r="EBL902" s="62"/>
      <c r="EBM902" s="62"/>
      <c r="EBN902" s="62"/>
      <c r="EBO902" s="62"/>
      <c r="EBP902" s="62"/>
      <c r="EBQ902" s="62"/>
      <c r="EBR902" s="62"/>
      <c r="EBS902" s="62"/>
      <c r="EBT902" s="62"/>
      <c r="EBU902" s="62"/>
      <c r="EBV902" s="62"/>
      <c r="EBW902" s="62"/>
      <c r="EBX902" s="62"/>
      <c r="EBY902" s="62"/>
      <c r="EBZ902" s="62"/>
      <c r="ECA902" s="62"/>
      <c r="ECB902" s="62"/>
      <c r="ECC902" s="62"/>
      <c r="ECD902" s="62"/>
      <c r="ECE902" s="62"/>
      <c r="ECF902" s="62"/>
      <c r="ECG902" s="62"/>
      <c r="ECH902" s="62"/>
      <c r="ECI902" s="62"/>
      <c r="ECJ902" s="62"/>
      <c r="ECK902" s="62"/>
      <c r="ECL902" s="62"/>
      <c r="ECM902" s="62"/>
      <c r="ECN902" s="62"/>
      <c r="ECO902" s="62"/>
      <c r="ECP902" s="62"/>
      <c r="ECQ902" s="62"/>
      <c r="ECR902" s="62"/>
      <c r="ECS902" s="62"/>
      <c r="ECT902" s="62"/>
      <c r="ECU902" s="62"/>
      <c r="ECV902" s="62"/>
      <c r="ECW902" s="62"/>
      <c r="ECX902" s="62"/>
      <c r="ECY902" s="62"/>
      <c r="ECZ902" s="62"/>
      <c r="EDA902" s="62"/>
      <c r="EDB902" s="62"/>
      <c r="EDC902" s="62"/>
      <c r="EDD902" s="62"/>
      <c r="EDE902" s="62"/>
      <c r="EDF902" s="62"/>
      <c r="EDG902" s="62"/>
      <c r="EDH902" s="62"/>
      <c r="EDI902" s="62"/>
      <c r="EDJ902" s="62"/>
      <c r="EDK902" s="62"/>
      <c r="EDL902" s="62"/>
      <c r="EDM902" s="62"/>
      <c r="EDN902" s="62"/>
      <c r="EDO902" s="62"/>
      <c r="EDP902" s="62"/>
      <c r="EDQ902" s="62"/>
      <c r="EDR902" s="62"/>
      <c r="EDS902" s="62"/>
      <c r="EDT902" s="62"/>
      <c r="EDU902" s="62"/>
      <c r="EDV902" s="62"/>
      <c r="EDW902" s="62"/>
      <c r="EDX902" s="62"/>
      <c r="EDY902" s="62"/>
      <c r="EDZ902" s="62"/>
      <c r="EEA902" s="62"/>
      <c r="EEB902" s="62"/>
      <c r="EEC902" s="62"/>
      <c r="EED902" s="62"/>
      <c r="EEE902" s="62"/>
      <c r="EEF902" s="62"/>
      <c r="EEG902" s="62"/>
      <c r="EEH902" s="62"/>
      <c r="EEI902" s="62"/>
      <c r="EEJ902" s="62"/>
      <c r="EEK902" s="62"/>
      <c r="EEL902" s="62"/>
      <c r="EEM902" s="62"/>
      <c r="EEN902" s="62"/>
      <c r="EEO902" s="62"/>
      <c r="EEP902" s="62"/>
      <c r="EEQ902" s="62"/>
      <c r="EER902" s="62"/>
      <c r="EES902" s="62"/>
      <c r="EET902" s="62"/>
      <c r="EEU902" s="62"/>
      <c r="EEV902" s="62"/>
      <c r="EEW902" s="62"/>
      <c r="EEX902" s="62"/>
      <c r="EEY902" s="62"/>
      <c r="EEZ902" s="62"/>
      <c r="EFA902" s="62"/>
      <c r="EFB902" s="62"/>
      <c r="EFC902" s="62"/>
      <c r="EFD902" s="62"/>
      <c r="EFE902" s="62"/>
      <c r="EFF902" s="62"/>
      <c r="EFG902" s="62"/>
      <c r="EFH902" s="62"/>
      <c r="EFI902" s="62"/>
      <c r="EFJ902" s="62"/>
      <c r="EFK902" s="62"/>
      <c r="EFL902" s="62"/>
      <c r="EFM902" s="62"/>
      <c r="EFN902" s="62"/>
      <c r="EFO902" s="62"/>
      <c r="EFP902" s="62"/>
      <c r="EFQ902" s="62"/>
      <c r="EFR902" s="62"/>
      <c r="EFS902" s="62"/>
      <c r="EFT902" s="62"/>
      <c r="EFU902" s="62"/>
      <c r="EFV902" s="62"/>
      <c r="EFW902" s="62"/>
      <c r="EFX902" s="62"/>
      <c r="EFY902" s="62"/>
      <c r="EFZ902" s="62"/>
      <c r="EGA902" s="62"/>
      <c r="EGB902" s="62"/>
      <c r="EGC902" s="62"/>
      <c r="EGD902" s="62"/>
      <c r="EGE902" s="62"/>
      <c r="EGF902" s="62"/>
      <c r="EGG902" s="62"/>
      <c r="EGH902" s="62"/>
      <c r="EGI902" s="62"/>
      <c r="EGJ902" s="62"/>
      <c r="EGK902" s="62"/>
      <c r="EGL902" s="62"/>
      <c r="EGM902" s="62"/>
      <c r="EGN902" s="62"/>
      <c r="EGO902" s="62"/>
      <c r="EGP902" s="62"/>
      <c r="EGQ902" s="62"/>
      <c r="EGR902" s="62"/>
      <c r="EGS902" s="62"/>
      <c r="EGT902" s="62"/>
      <c r="EGU902" s="62"/>
      <c r="EGV902" s="62"/>
      <c r="EGW902" s="62"/>
      <c r="EGX902" s="62"/>
      <c r="EGY902" s="62"/>
      <c r="EGZ902" s="62"/>
      <c r="EHA902" s="62"/>
      <c r="EHB902" s="62"/>
      <c r="EHC902" s="62"/>
      <c r="EHD902" s="62"/>
      <c r="EHE902" s="62"/>
      <c r="EHF902" s="62"/>
      <c r="EHG902" s="62"/>
      <c r="EHH902" s="62"/>
      <c r="EHI902" s="62"/>
      <c r="EHJ902" s="62"/>
      <c r="EHK902" s="62"/>
      <c r="EHL902" s="62"/>
      <c r="EHM902" s="62"/>
      <c r="EHN902" s="62"/>
      <c r="EHO902" s="62"/>
      <c r="EHP902" s="62"/>
      <c r="EHQ902" s="62"/>
      <c r="EHR902" s="62"/>
      <c r="EHS902" s="62"/>
      <c r="EHT902" s="62"/>
      <c r="EHU902" s="62"/>
      <c r="EHV902" s="62"/>
      <c r="EHW902" s="62"/>
      <c r="EHX902" s="62"/>
      <c r="EHY902" s="62"/>
      <c r="EHZ902" s="62"/>
      <c r="EIA902" s="62"/>
      <c r="EIB902" s="62"/>
      <c r="EIC902" s="62"/>
      <c r="EID902" s="62"/>
      <c r="EIE902" s="62"/>
      <c r="EIF902" s="62"/>
      <c r="EIG902" s="62"/>
      <c r="EIH902" s="62"/>
      <c r="EII902" s="62"/>
      <c r="EIJ902" s="62"/>
      <c r="EIK902" s="62"/>
      <c r="EIL902" s="62"/>
      <c r="EIM902" s="62"/>
      <c r="EIN902" s="62"/>
      <c r="EIO902" s="62"/>
      <c r="EIP902" s="62"/>
      <c r="EIQ902" s="62"/>
      <c r="EIR902" s="62"/>
      <c r="EIS902" s="62"/>
      <c r="EIT902" s="62"/>
      <c r="EIU902" s="62"/>
      <c r="EIV902" s="62"/>
      <c r="EIW902" s="62"/>
      <c r="EIX902" s="62"/>
      <c r="EIY902" s="62"/>
      <c r="EIZ902" s="62"/>
      <c r="EJA902" s="62"/>
      <c r="EJB902" s="62"/>
      <c r="EJC902" s="62"/>
      <c r="EJD902" s="62"/>
      <c r="EJE902" s="62"/>
      <c r="EJF902" s="62"/>
      <c r="EJG902" s="62"/>
      <c r="EJH902" s="62"/>
      <c r="EJI902" s="62"/>
      <c r="EJJ902" s="62"/>
      <c r="EJK902" s="62"/>
      <c r="EJL902" s="62"/>
      <c r="EJM902" s="62"/>
      <c r="EJN902" s="62"/>
      <c r="EJO902" s="62"/>
      <c r="EJP902" s="62"/>
      <c r="EJQ902" s="62"/>
      <c r="EJR902" s="62"/>
      <c r="EJS902" s="62"/>
      <c r="EJT902" s="62"/>
      <c r="EJU902" s="62"/>
      <c r="EJV902" s="62"/>
      <c r="EJW902" s="62"/>
      <c r="EJX902" s="62"/>
      <c r="EJY902" s="62"/>
      <c r="EJZ902" s="62"/>
      <c r="EKA902" s="62"/>
      <c r="EKB902" s="62"/>
      <c r="EKC902" s="62"/>
      <c r="EKD902" s="62"/>
      <c r="EKE902" s="62"/>
      <c r="EKF902" s="62"/>
      <c r="EKG902" s="62"/>
      <c r="EKH902" s="62"/>
      <c r="EKI902" s="62"/>
      <c r="EKJ902" s="62"/>
      <c r="EKK902" s="62"/>
      <c r="EKL902" s="62"/>
      <c r="EKM902" s="62"/>
      <c r="EKN902" s="62"/>
      <c r="EKO902" s="62"/>
      <c r="EKP902" s="62"/>
      <c r="EKQ902" s="62"/>
      <c r="EKR902" s="62"/>
      <c r="EKS902" s="62"/>
      <c r="EKT902" s="62"/>
      <c r="EKU902" s="62"/>
      <c r="EKV902" s="62"/>
      <c r="EKW902" s="62"/>
      <c r="EKX902" s="62"/>
      <c r="EKY902" s="62"/>
      <c r="EKZ902" s="62"/>
      <c r="ELA902" s="62"/>
      <c r="ELB902" s="62"/>
      <c r="ELC902" s="62"/>
      <c r="ELD902" s="62"/>
      <c r="ELE902" s="62"/>
      <c r="ELF902" s="62"/>
      <c r="ELG902" s="62"/>
      <c r="ELH902" s="62"/>
      <c r="ELI902" s="62"/>
      <c r="ELJ902" s="62"/>
      <c r="ELK902" s="62"/>
      <c r="ELL902" s="62"/>
      <c r="ELM902" s="62"/>
      <c r="ELN902" s="62"/>
      <c r="ELO902" s="62"/>
      <c r="ELP902" s="62"/>
      <c r="ELQ902" s="62"/>
      <c r="ELR902" s="62"/>
      <c r="ELS902" s="62"/>
      <c r="ELT902" s="62"/>
      <c r="ELU902" s="62"/>
      <c r="ELV902" s="62"/>
      <c r="ELW902" s="62"/>
      <c r="ELX902" s="62"/>
      <c r="ELY902" s="62"/>
      <c r="ELZ902" s="62"/>
      <c r="EMA902" s="62"/>
      <c r="EMB902" s="62"/>
      <c r="EMC902" s="62"/>
      <c r="EMD902" s="62"/>
      <c r="EME902" s="62"/>
      <c r="EMF902" s="62"/>
      <c r="EMG902" s="62"/>
      <c r="EMH902" s="62"/>
      <c r="EMI902" s="62"/>
      <c r="EMJ902" s="62"/>
      <c r="EMK902" s="62"/>
      <c r="EML902" s="62"/>
      <c r="EMM902" s="62"/>
      <c r="EMN902" s="62"/>
      <c r="EMO902" s="62"/>
      <c r="EMP902" s="62"/>
      <c r="EMQ902" s="62"/>
      <c r="EMR902" s="62"/>
      <c r="EMS902" s="62"/>
      <c r="EMT902" s="62"/>
      <c r="EMU902" s="62"/>
      <c r="EMV902" s="62"/>
      <c r="EMW902" s="62"/>
      <c r="EMX902" s="62"/>
      <c r="EMY902" s="62"/>
      <c r="EMZ902" s="62"/>
      <c r="ENA902" s="62"/>
      <c r="ENB902" s="62"/>
      <c r="ENC902" s="62"/>
      <c r="END902" s="62"/>
      <c r="ENE902" s="62"/>
      <c r="ENF902" s="62"/>
      <c r="ENG902" s="62"/>
      <c r="ENH902" s="62"/>
      <c r="ENI902" s="62"/>
      <c r="ENJ902" s="62"/>
      <c r="ENK902" s="62"/>
      <c r="ENL902" s="62"/>
      <c r="ENM902" s="62"/>
      <c r="ENN902" s="62"/>
      <c r="ENO902" s="62"/>
      <c r="ENP902" s="62"/>
      <c r="ENQ902" s="62"/>
      <c r="ENR902" s="62"/>
      <c r="ENS902" s="62"/>
      <c r="ENT902" s="62"/>
      <c r="ENU902" s="62"/>
      <c r="ENV902" s="62"/>
      <c r="ENW902" s="62"/>
      <c r="ENX902" s="62"/>
      <c r="ENY902" s="62"/>
      <c r="ENZ902" s="62"/>
      <c r="EOA902" s="62"/>
      <c r="EOB902" s="62"/>
      <c r="EOC902" s="62"/>
      <c r="EOD902" s="62"/>
      <c r="EOE902" s="62"/>
      <c r="EOF902" s="62"/>
      <c r="EOG902" s="62"/>
      <c r="EOH902" s="62"/>
      <c r="EOI902" s="62"/>
      <c r="EOJ902" s="62"/>
      <c r="EOK902" s="62"/>
      <c r="EOL902" s="62"/>
      <c r="EOM902" s="62"/>
      <c r="EON902" s="62"/>
      <c r="EOO902" s="62"/>
      <c r="EOP902" s="62"/>
      <c r="EOQ902" s="62"/>
      <c r="EOR902" s="62"/>
      <c r="EOS902" s="62"/>
      <c r="EOT902" s="62"/>
      <c r="EOU902" s="62"/>
      <c r="EOV902" s="62"/>
      <c r="EOW902" s="62"/>
      <c r="EOX902" s="62"/>
      <c r="EOY902" s="62"/>
      <c r="EOZ902" s="62"/>
      <c r="EPA902" s="62"/>
      <c r="EPB902" s="62"/>
      <c r="EPC902" s="62"/>
      <c r="EPD902" s="62"/>
      <c r="EPE902" s="62"/>
      <c r="EPF902" s="62"/>
      <c r="EPG902" s="62"/>
      <c r="EPH902" s="62"/>
      <c r="EPI902" s="62"/>
      <c r="EPJ902" s="62"/>
      <c r="EPK902" s="62"/>
      <c r="EPL902" s="62"/>
      <c r="EPM902" s="62"/>
      <c r="EPN902" s="62"/>
      <c r="EPO902" s="62"/>
      <c r="EPP902" s="62"/>
      <c r="EPQ902" s="62"/>
      <c r="EPR902" s="62"/>
      <c r="EPS902" s="62"/>
      <c r="EPT902" s="62"/>
      <c r="EPU902" s="62"/>
      <c r="EPV902" s="62"/>
      <c r="EPW902" s="62"/>
      <c r="EPX902" s="62"/>
      <c r="EPY902" s="62"/>
      <c r="EPZ902" s="62"/>
      <c r="EQA902" s="62"/>
      <c r="EQB902" s="62"/>
      <c r="EQC902" s="62"/>
      <c r="EQD902" s="62"/>
      <c r="EQE902" s="62"/>
      <c r="EQF902" s="62"/>
      <c r="EQG902" s="62"/>
      <c r="EQH902" s="62"/>
      <c r="EQI902" s="62"/>
      <c r="EQJ902" s="62"/>
      <c r="EQK902" s="62"/>
      <c r="EQL902" s="62"/>
      <c r="EQM902" s="62"/>
      <c r="EQN902" s="62"/>
      <c r="EQO902" s="62"/>
      <c r="EQP902" s="62"/>
      <c r="EQQ902" s="62"/>
      <c r="EQR902" s="62"/>
      <c r="EQS902" s="62"/>
      <c r="EQT902" s="62"/>
      <c r="EQU902" s="62"/>
      <c r="EQV902" s="62"/>
      <c r="EQW902" s="62"/>
      <c r="EQX902" s="62"/>
      <c r="EQY902" s="62"/>
      <c r="EQZ902" s="62"/>
      <c r="ERA902" s="62"/>
      <c r="ERB902" s="62"/>
      <c r="ERC902" s="62"/>
      <c r="ERD902" s="62"/>
      <c r="ERE902" s="62"/>
      <c r="ERF902" s="62"/>
      <c r="ERG902" s="62"/>
      <c r="ERH902" s="62"/>
      <c r="ERI902" s="62"/>
      <c r="ERJ902" s="62"/>
      <c r="ERK902" s="62"/>
      <c r="ERL902" s="62"/>
      <c r="ERM902" s="62"/>
      <c r="ERN902" s="62"/>
      <c r="ERO902" s="62"/>
      <c r="ERP902" s="62"/>
      <c r="ERQ902" s="62"/>
      <c r="ERR902" s="62"/>
      <c r="ERS902" s="62"/>
      <c r="ERT902" s="62"/>
      <c r="ERU902" s="62"/>
      <c r="ERV902" s="62"/>
      <c r="ERW902" s="62"/>
      <c r="ERX902" s="62"/>
      <c r="ERY902" s="62"/>
      <c r="ERZ902" s="62"/>
      <c r="ESA902" s="62"/>
      <c r="ESB902" s="62"/>
      <c r="ESC902" s="62"/>
      <c r="ESD902" s="62"/>
      <c r="ESE902" s="62"/>
      <c r="ESF902" s="62"/>
      <c r="ESG902" s="62"/>
      <c r="ESH902" s="62"/>
      <c r="ESI902" s="62"/>
      <c r="ESJ902" s="62"/>
      <c r="ESK902" s="62"/>
      <c r="ESL902" s="62"/>
      <c r="ESM902" s="62"/>
      <c r="ESN902" s="62"/>
      <c r="ESO902" s="62"/>
      <c r="ESP902" s="62"/>
      <c r="ESQ902" s="62"/>
      <c r="ESR902" s="62"/>
      <c r="ESS902" s="62"/>
      <c r="EST902" s="62"/>
      <c r="ESU902" s="62"/>
      <c r="ESV902" s="62"/>
      <c r="ESW902" s="62"/>
      <c r="ESX902" s="62"/>
      <c r="ESY902" s="62"/>
      <c r="ESZ902" s="62"/>
      <c r="ETA902" s="62"/>
      <c r="ETB902" s="62"/>
      <c r="ETC902" s="62"/>
      <c r="ETD902" s="62"/>
      <c r="ETE902" s="62"/>
      <c r="ETF902" s="62"/>
      <c r="ETG902" s="62"/>
      <c r="ETH902" s="62"/>
      <c r="ETI902" s="62"/>
      <c r="ETJ902" s="62"/>
      <c r="ETK902" s="62"/>
      <c r="ETL902" s="62"/>
      <c r="ETM902" s="62"/>
      <c r="ETN902" s="62"/>
      <c r="ETO902" s="62"/>
      <c r="ETP902" s="62"/>
      <c r="ETQ902" s="62"/>
      <c r="ETR902" s="62"/>
      <c r="ETS902" s="62"/>
      <c r="ETT902" s="62"/>
      <c r="ETU902" s="62"/>
      <c r="ETV902" s="62"/>
      <c r="ETW902" s="62"/>
      <c r="ETX902" s="62"/>
      <c r="ETY902" s="62"/>
      <c r="ETZ902" s="62"/>
      <c r="EUA902" s="62"/>
      <c r="EUB902" s="62"/>
      <c r="EUC902" s="62"/>
      <c r="EUD902" s="62"/>
      <c r="EUE902" s="62"/>
      <c r="EUF902" s="62"/>
      <c r="EUG902" s="62"/>
      <c r="EUH902" s="62"/>
      <c r="EUI902" s="62"/>
      <c r="EUJ902" s="62"/>
      <c r="EUK902" s="62"/>
      <c r="EUL902" s="62"/>
      <c r="EUM902" s="62"/>
      <c r="EUN902" s="62"/>
      <c r="EUO902" s="62"/>
      <c r="EUP902" s="62"/>
      <c r="EUQ902" s="62"/>
      <c r="EUR902" s="62"/>
      <c r="EUS902" s="62"/>
      <c r="EUT902" s="62"/>
      <c r="EUU902" s="62"/>
      <c r="EUV902" s="62"/>
      <c r="EUW902" s="62"/>
      <c r="EUX902" s="62"/>
      <c r="EUY902" s="62"/>
      <c r="EUZ902" s="62"/>
      <c r="EVA902" s="62"/>
      <c r="EVB902" s="62"/>
      <c r="EVC902" s="62"/>
      <c r="EVD902" s="62"/>
      <c r="EVE902" s="62"/>
      <c r="EVF902" s="62"/>
      <c r="EVG902" s="62"/>
      <c r="EVH902" s="62"/>
      <c r="EVI902" s="62"/>
      <c r="EVJ902" s="62"/>
      <c r="EVK902" s="62"/>
      <c r="EVL902" s="62"/>
      <c r="EVM902" s="62"/>
      <c r="EVN902" s="62"/>
      <c r="EVO902" s="62"/>
      <c r="EVP902" s="62"/>
      <c r="EVQ902" s="62"/>
      <c r="EVR902" s="62"/>
      <c r="EVS902" s="62"/>
      <c r="EVT902" s="62"/>
      <c r="EVU902" s="62"/>
      <c r="EVV902" s="62"/>
      <c r="EVW902" s="62"/>
      <c r="EVX902" s="62"/>
      <c r="EVY902" s="62"/>
      <c r="EVZ902" s="62"/>
      <c r="EWA902" s="62"/>
      <c r="EWB902" s="62"/>
      <c r="EWC902" s="62"/>
      <c r="EWD902" s="62"/>
      <c r="EWE902" s="62"/>
      <c r="EWF902" s="62"/>
      <c r="EWG902" s="62"/>
      <c r="EWH902" s="62"/>
      <c r="EWI902" s="62"/>
      <c r="EWJ902" s="62"/>
      <c r="EWK902" s="62"/>
      <c r="EWL902" s="62"/>
      <c r="EWM902" s="62"/>
      <c r="EWN902" s="62"/>
      <c r="EWO902" s="62"/>
      <c r="EWP902" s="62"/>
      <c r="EWQ902" s="62"/>
      <c r="EWR902" s="62"/>
      <c r="EWS902" s="62"/>
      <c r="EWT902" s="62"/>
      <c r="EWU902" s="62"/>
      <c r="EWV902" s="62"/>
      <c r="EWW902" s="62"/>
      <c r="EWX902" s="62"/>
      <c r="EWY902" s="62"/>
      <c r="EWZ902" s="62"/>
      <c r="EXA902" s="62"/>
      <c r="EXB902" s="62"/>
      <c r="EXC902" s="62"/>
      <c r="EXD902" s="62"/>
      <c r="EXE902" s="62"/>
      <c r="EXF902" s="62"/>
      <c r="EXG902" s="62"/>
      <c r="EXH902" s="62"/>
      <c r="EXI902" s="62"/>
      <c r="EXJ902" s="62"/>
      <c r="EXK902" s="62"/>
      <c r="EXL902" s="62"/>
      <c r="EXM902" s="62"/>
      <c r="EXN902" s="62"/>
      <c r="EXO902" s="62"/>
      <c r="EXP902" s="62"/>
      <c r="EXQ902" s="62"/>
      <c r="EXR902" s="62"/>
      <c r="EXS902" s="62"/>
      <c r="EXT902" s="62"/>
      <c r="EXU902" s="62"/>
      <c r="EXV902" s="62"/>
      <c r="EXW902" s="62"/>
      <c r="EXX902" s="62"/>
      <c r="EXY902" s="62"/>
      <c r="EXZ902" s="62"/>
      <c r="EYA902" s="62"/>
      <c r="EYB902" s="62"/>
      <c r="EYC902" s="62"/>
      <c r="EYD902" s="62"/>
      <c r="EYE902" s="62"/>
      <c r="EYF902" s="62"/>
      <c r="EYG902" s="62"/>
      <c r="EYH902" s="62"/>
      <c r="EYI902" s="62"/>
      <c r="EYJ902" s="62"/>
      <c r="EYK902" s="62"/>
      <c r="EYL902" s="62"/>
      <c r="EYM902" s="62"/>
      <c r="EYN902" s="62"/>
      <c r="EYO902" s="62"/>
      <c r="EYP902" s="62"/>
      <c r="EYQ902" s="62"/>
      <c r="EYR902" s="62"/>
      <c r="EYS902" s="62"/>
      <c r="EYT902" s="62"/>
      <c r="EYU902" s="62"/>
      <c r="EYV902" s="62"/>
      <c r="EYW902" s="62"/>
      <c r="EYX902" s="62"/>
      <c r="EYY902" s="62"/>
      <c r="EYZ902" s="62"/>
      <c r="EZA902" s="62"/>
      <c r="EZB902" s="62"/>
      <c r="EZC902" s="62"/>
      <c r="EZD902" s="62"/>
      <c r="EZE902" s="62"/>
      <c r="EZF902" s="62"/>
      <c r="EZG902" s="62"/>
      <c r="EZH902" s="62"/>
      <c r="EZI902" s="62"/>
      <c r="EZJ902" s="62"/>
      <c r="EZK902" s="62"/>
      <c r="EZL902" s="62"/>
      <c r="EZM902" s="62"/>
      <c r="EZN902" s="62"/>
      <c r="EZO902" s="62"/>
      <c r="EZP902" s="62"/>
      <c r="EZQ902" s="62"/>
      <c r="EZR902" s="62"/>
      <c r="EZS902" s="62"/>
      <c r="EZT902" s="62"/>
      <c r="EZU902" s="62"/>
      <c r="EZV902" s="62"/>
      <c r="EZW902" s="62"/>
      <c r="EZX902" s="62"/>
      <c r="EZY902" s="62"/>
      <c r="EZZ902" s="62"/>
      <c r="FAA902" s="62"/>
      <c r="FAB902" s="62"/>
      <c r="FAC902" s="62"/>
      <c r="FAD902" s="62"/>
      <c r="FAE902" s="62"/>
      <c r="FAF902" s="62"/>
      <c r="FAG902" s="62"/>
      <c r="FAH902" s="62"/>
      <c r="FAI902" s="62"/>
      <c r="FAJ902" s="62"/>
      <c r="FAK902" s="62"/>
      <c r="FAL902" s="62"/>
      <c r="FAM902" s="62"/>
      <c r="FAN902" s="62"/>
      <c r="FAO902" s="62"/>
      <c r="FAP902" s="62"/>
      <c r="FAQ902" s="62"/>
      <c r="FAR902" s="62"/>
      <c r="FAS902" s="62"/>
      <c r="FAT902" s="62"/>
      <c r="FAU902" s="62"/>
      <c r="FAV902" s="62"/>
      <c r="FAW902" s="62"/>
      <c r="FAX902" s="62"/>
      <c r="FAY902" s="62"/>
      <c r="FAZ902" s="62"/>
      <c r="FBA902" s="62"/>
      <c r="FBB902" s="62"/>
      <c r="FBC902" s="62"/>
      <c r="FBD902" s="62"/>
      <c r="FBE902" s="62"/>
      <c r="FBF902" s="62"/>
      <c r="FBG902" s="62"/>
      <c r="FBH902" s="62"/>
      <c r="FBI902" s="62"/>
      <c r="FBJ902" s="62"/>
      <c r="FBK902" s="62"/>
      <c r="FBL902" s="62"/>
      <c r="FBM902" s="62"/>
      <c r="FBN902" s="62"/>
      <c r="FBO902" s="62"/>
      <c r="FBP902" s="62"/>
      <c r="FBQ902" s="62"/>
      <c r="FBR902" s="62"/>
      <c r="FBS902" s="62"/>
      <c r="FBT902" s="62"/>
      <c r="FBU902" s="62"/>
      <c r="FBV902" s="62"/>
      <c r="FBW902" s="62"/>
      <c r="FBX902" s="62"/>
      <c r="FBY902" s="62"/>
      <c r="FBZ902" s="62"/>
      <c r="FCA902" s="62"/>
      <c r="FCB902" s="62"/>
      <c r="FCC902" s="62"/>
      <c r="FCD902" s="62"/>
      <c r="FCE902" s="62"/>
      <c r="FCF902" s="62"/>
      <c r="FCG902" s="62"/>
      <c r="FCH902" s="62"/>
      <c r="FCI902" s="62"/>
      <c r="FCJ902" s="62"/>
      <c r="FCK902" s="62"/>
      <c r="FCL902" s="62"/>
      <c r="FCM902" s="62"/>
      <c r="FCN902" s="62"/>
      <c r="FCO902" s="62"/>
      <c r="FCP902" s="62"/>
      <c r="FCQ902" s="62"/>
      <c r="FCR902" s="62"/>
      <c r="FCS902" s="62"/>
      <c r="FCT902" s="62"/>
      <c r="FCU902" s="62"/>
      <c r="FCV902" s="62"/>
      <c r="FCW902" s="62"/>
      <c r="FCX902" s="62"/>
      <c r="FCY902" s="62"/>
      <c r="FCZ902" s="62"/>
      <c r="FDA902" s="62"/>
      <c r="FDB902" s="62"/>
      <c r="FDC902" s="62"/>
      <c r="FDD902" s="62"/>
      <c r="FDE902" s="62"/>
      <c r="FDF902" s="62"/>
      <c r="FDG902" s="62"/>
      <c r="FDH902" s="62"/>
      <c r="FDI902" s="62"/>
      <c r="FDJ902" s="62"/>
      <c r="FDK902" s="62"/>
      <c r="FDL902" s="62"/>
      <c r="FDM902" s="62"/>
      <c r="FDN902" s="62"/>
      <c r="FDO902" s="62"/>
      <c r="FDP902" s="62"/>
      <c r="FDQ902" s="62"/>
      <c r="FDR902" s="62"/>
      <c r="FDS902" s="62"/>
      <c r="FDT902" s="62"/>
      <c r="FDU902" s="62"/>
      <c r="FDV902" s="62"/>
      <c r="FDW902" s="62"/>
      <c r="FDX902" s="62"/>
      <c r="FDY902" s="62"/>
      <c r="FDZ902" s="62"/>
      <c r="FEA902" s="62"/>
      <c r="FEB902" s="62"/>
      <c r="FEC902" s="62"/>
      <c r="FED902" s="62"/>
      <c r="FEE902" s="62"/>
      <c r="FEF902" s="62"/>
      <c r="FEG902" s="62"/>
      <c r="FEH902" s="62"/>
      <c r="FEI902" s="62"/>
      <c r="FEJ902" s="62"/>
      <c r="FEK902" s="62"/>
      <c r="FEL902" s="62"/>
      <c r="FEM902" s="62"/>
      <c r="FEN902" s="62"/>
      <c r="FEO902" s="62"/>
      <c r="FEP902" s="62"/>
      <c r="FEQ902" s="62"/>
      <c r="FER902" s="62"/>
      <c r="FES902" s="62"/>
      <c r="FET902" s="62"/>
      <c r="FEU902" s="62"/>
      <c r="FEV902" s="62"/>
      <c r="FEW902" s="62"/>
      <c r="FEX902" s="62"/>
      <c r="FEY902" s="62"/>
      <c r="FEZ902" s="62"/>
      <c r="FFA902" s="62"/>
      <c r="FFB902" s="62"/>
      <c r="FFC902" s="62"/>
      <c r="FFD902" s="62"/>
      <c r="FFE902" s="62"/>
      <c r="FFF902" s="62"/>
      <c r="FFG902" s="62"/>
      <c r="FFH902" s="62"/>
      <c r="FFI902" s="62"/>
      <c r="FFJ902" s="62"/>
      <c r="FFK902" s="62"/>
      <c r="FFL902" s="62"/>
      <c r="FFM902" s="62"/>
      <c r="FFN902" s="62"/>
      <c r="FFO902" s="62"/>
      <c r="FFP902" s="62"/>
      <c r="FFQ902" s="62"/>
      <c r="FFR902" s="62"/>
      <c r="FFS902" s="62"/>
      <c r="FFT902" s="62"/>
      <c r="FFU902" s="62"/>
      <c r="FFV902" s="62"/>
      <c r="FFW902" s="62"/>
      <c r="FFX902" s="62"/>
      <c r="FFY902" s="62"/>
      <c r="FFZ902" s="62"/>
      <c r="FGA902" s="62"/>
      <c r="FGB902" s="62"/>
      <c r="FGC902" s="62"/>
      <c r="FGD902" s="62"/>
      <c r="FGE902" s="62"/>
      <c r="FGF902" s="62"/>
      <c r="FGG902" s="62"/>
      <c r="FGH902" s="62"/>
      <c r="FGI902" s="62"/>
      <c r="FGJ902" s="62"/>
      <c r="FGK902" s="62"/>
      <c r="FGL902" s="62"/>
      <c r="FGM902" s="62"/>
      <c r="FGN902" s="62"/>
      <c r="FGO902" s="62"/>
      <c r="FGP902" s="62"/>
      <c r="FGQ902" s="62"/>
      <c r="FGR902" s="62"/>
      <c r="FGS902" s="62"/>
      <c r="FGT902" s="62"/>
      <c r="FGU902" s="62"/>
      <c r="FGV902" s="62"/>
      <c r="FGW902" s="62"/>
      <c r="FGX902" s="62"/>
      <c r="FGY902" s="62"/>
      <c r="FGZ902" s="62"/>
      <c r="FHA902" s="62"/>
      <c r="FHB902" s="62"/>
      <c r="FHC902" s="62"/>
      <c r="FHD902" s="62"/>
      <c r="FHE902" s="62"/>
      <c r="FHF902" s="62"/>
      <c r="FHG902" s="62"/>
      <c r="FHH902" s="62"/>
      <c r="FHI902" s="62"/>
      <c r="FHJ902" s="62"/>
      <c r="FHK902" s="62"/>
      <c r="FHL902" s="62"/>
      <c r="FHM902" s="62"/>
      <c r="FHN902" s="62"/>
      <c r="FHO902" s="62"/>
      <c r="FHP902" s="62"/>
      <c r="FHQ902" s="62"/>
      <c r="FHR902" s="62"/>
      <c r="FHS902" s="62"/>
      <c r="FHT902" s="62"/>
      <c r="FHU902" s="62"/>
      <c r="FHV902" s="62"/>
      <c r="FHW902" s="62"/>
      <c r="FHX902" s="62"/>
      <c r="FHY902" s="62"/>
      <c r="FHZ902" s="62"/>
      <c r="FIA902" s="62"/>
      <c r="FIB902" s="62"/>
      <c r="FIC902" s="62"/>
      <c r="FID902" s="62"/>
      <c r="FIE902" s="62"/>
      <c r="FIF902" s="62"/>
      <c r="FIG902" s="62"/>
      <c r="FIH902" s="62"/>
      <c r="FII902" s="62"/>
      <c r="FIJ902" s="62"/>
      <c r="FIK902" s="62"/>
      <c r="FIL902" s="62"/>
      <c r="FIM902" s="62"/>
      <c r="FIN902" s="62"/>
      <c r="FIO902" s="62"/>
      <c r="FIP902" s="62"/>
      <c r="FIQ902" s="62"/>
      <c r="FIR902" s="62"/>
      <c r="FIS902" s="62"/>
      <c r="FIT902" s="62"/>
      <c r="FIU902" s="62"/>
      <c r="FIV902" s="62"/>
      <c r="FIW902" s="62"/>
      <c r="FIX902" s="62"/>
      <c r="FIY902" s="62"/>
      <c r="FIZ902" s="62"/>
      <c r="FJA902" s="62"/>
      <c r="FJB902" s="62"/>
      <c r="FJC902" s="62"/>
      <c r="FJD902" s="62"/>
      <c r="FJE902" s="62"/>
      <c r="FJF902" s="62"/>
      <c r="FJG902" s="62"/>
      <c r="FJH902" s="62"/>
      <c r="FJI902" s="62"/>
      <c r="FJJ902" s="62"/>
      <c r="FJK902" s="62"/>
      <c r="FJL902" s="62"/>
      <c r="FJM902" s="62"/>
      <c r="FJN902" s="62"/>
      <c r="FJO902" s="62"/>
      <c r="FJP902" s="62"/>
      <c r="FJQ902" s="62"/>
      <c r="FJR902" s="62"/>
      <c r="FJS902" s="62"/>
      <c r="FJT902" s="62"/>
      <c r="FJU902" s="62"/>
      <c r="FJV902" s="62"/>
      <c r="FJW902" s="62"/>
      <c r="FJX902" s="62"/>
      <c r="FJY902" s="62"/>
      <c r="FJZ902" s="62"/>
      <c r="FKA902" s="62"/>
      <c r="FKB902" s="62"/>
      <c r="FKC902" s="62"/>
      <c r="FKD902" s="62"/>
      <c r="FKE902" s="62"/>
      <c r="FKF902" s="62"/>
      <c r="FKG902" s="62"/>
      <c r="FKH902" s="62"/>
      <c r="FKI902" s="62"/>
      <c r="FKJ902" s="62"/>
      <c r="FKK902" s="62"/>
      <c r="FKL902" s="62"/>
      <c r="FKM902" s="62"/>
      <c r="FKN902" s="62"/>
      <c r="FKO902" s="62"/>
      <c r="FKP902" s="62"/>
      <c r="FKQ902" s="62"/>
      <c r="FKR902" s="62"/>
      <c r="FKS902" s="62"/>
      <c r="FKT902" s="62"/>
      <c r="FKU902" s="62"/>
      <c r="FKV902" s="62"/>
      <c r="FKW902" s="62"/>
      <c r="FKX902" s="62"/>
      <c r="FKY902" s="62"/>
      <c r="FKZ902" s="62"/>
      <c r="FLA902" s="62"/>
      <c r="FLB902" s="62"/>
      <c r="FLC902" s="62"/>
      <c r="FLD902" s="62"/>
      <c r="FLE902" s="62"/>
      <c r="FLF902" s="62"/>
      <c r="FLG902" s="62"/>
      <c r="FLH902" s="62"/>
      <c r="FLI902" s="62"/>
      <c r="FLJ902" s="62"/>
      <c r="FLK902" s="62"/>
      <c r="FLL902" s="62"/>
      <c r="FLM902" s="62"/>
      <c r="FLN902" s="62"/>
      <c r="FLO902" s="62"/>
      <c r="FLP902" s="62"/>
      <c r="FLQ902" s="62"/>
      <c r="FLR902" s="62"/>
      <c r="FLS902" s="62"/>
      <c r="FLT902" s="62"/>
      <c r="FLU902" s="62"/>
      <c r="FLV902" s="62"/>
      <c r="FLW902" s="62"/>
      <c r="FLX902" s="62"/>
      <c r="FLY902" s="62"/>
      <c r="FLZ902" s="62"/>
      <c r="FMA902" s="62"/>
      <c r="FMB902" s="62"/>
      <c r="FMC902" s="62"/>
      <c r="FMD902" s="62"/>
      <c r="FME902" s="62"/>
      <c r="FMF902" s="62"/>
      <c r="FMG902" s="62"/>
      <c r="FMH902" s="62"/>
      <c r="FMI902" s="62"/>
      <c r="FMJ902" s="62"/>
      <c r="FMK902" s="62"/>
      <c r="FML902" s="62"/>
      <c r="FMM902" s="62"/>
      <c r="FMN902" s="62"/>
      <c r="FMO902" s="62"/>
      <c r="FMP902" s="62"/>
      <c r="FMQ902" s="62"/>
      <c r="FMR902" s="62"/>
      <c r="FMS902" s="62"/>
      <c r="FMT902" s="62"/>
      <c r="FMU902" s="62"/>
      <c r="FMV902" s="62"/>
      <c r="FMW902" s="62"/>
      <c r="FMX902" s="62"/>
      <c r="FMY902" s="62"/>
      <c r="FMZ902" s="62"/>
      <c r="FNA902" s="62"/>
      <c r="FNB902" s="62"/>
      <c r="FNC902" s="62"/>
      <c r="FND902" s="62"/>
      <c r="FNE902" s="62"/>
      <c r="FNF902" s="62"/>
      <c r="FNG902" s="62"/>
      <c r="FNH902" s="62"/>
      <c r="FNI902" s="62"/>
      <c r="FNJ902" s="62"/>
      <c r="FNK902" s="62"/>
      <c r="FNL902" s="62"/>
      <c r="FNM902" s="62"/>
      <c r="FNN902" s="62"/>
      <c r="FNO902" s="62"/>
      <c r="FNP902" s="62"/>
      <c r="FNQ902" s="62"/>
      <c r="FNR902" s="62"/>
      <c r="FNS902" s="62"/>
      <c r="FNT902" s="62"/>
      <c r="FNU902" s="62"/>
      <c r="FNV902" s="62"/>
      <c r="FNW902" s="62"/>
      <c r="FNX902" s="62"/>
      <c r="FNY902" s="62"/>
      <c r="FNZ902" s="62"/>
      <c r="FOA902" s="62"/>
      <c r="FOB902" s="62"/>
      <c r="FOC902" s="62"/>
      <c r="FOD902" s="62"/>
      <c r="FOE902" s="62"/>
      <c r="FOF902" s="62"/>
      <c r="FOG902" s="62"/>
      <c r="FOH902" s="62"/>
      <c r="FOI902" s="62"/>
      <c r="FOJ902" s="62"/>
      <c r="FOK902" s="62"/>
      <c r="FOL902" s="62"/>
      <c r="FOM902" s="62"/>
      <c r="FON902" s="62"/>
      <c r="FOO902" s="62"/>
      <c r="FOP902" s="62"/>
      <c r="FOQ902" s="62"/>
      <c r="FOR902" s="62"/>
      <c r="FOS902" s="62"/>
      <c r="FOT902" s="62"/>
      <c r="FOU902" s="62"/>
      <c r="FOV902" s="62"/>
      <c r="FOW902" s="62"/>
      <c r="FOX902" s="62"/>
      <c r="FOY902" s="62"/>
      <c r="FOZ902" s="62"/>
      <c r="FPA902" s="62"/>
      <c r="FPB902" s="62"/>
      <c r="FPC902" s="62"/>
      <c r="FPD902" s="62"/>
      <c r="FPE902" s="62"/>
      <c r="FPF902" s="62"/>
      <c r="FPG902" s="62"/>
      <c r="FPH902" s="62"/>
      <c r="FPI902" s="62"/>
      <c r="FPJ902" s="62"/>
      <c r="FPK902" s="62"/>
      <c r="FPL902" s="62"/>
      <c r="FPM902" s="62"/>
      <c r="FPN902" s="62"/>
      <c r="FPO902" s="62"/>
      <c r="FPP902" s="62"/>
      <c r="FPQ902" s="62"/>
      <c r="FPR902" s="62"/>
      <c r="FPS902" s="62"/>
      <c r="FPT902" s="62"/>
      <c r="FPU902" s="62"/>
      <c r="FPV902" s="62"/>
      <c r="FPW902" s="62"/>
      <c r="FPX902" s="62"/>
      <c r="FPY902" s="62"/>
      <c r="FPZ902" s="62"/>
      <c r="FQA902" s="62"/>
      <c r="FQB902" s="62"/>
      <c r="FQC902" s="62"/>
      <c r="FQD902" s="62"/>
      <c r="FQE902" s="62"/>
      <c r="FQF902" s="62"/>
      <c r="FQG902" s="62"/>
      <c r="FQH902" s="62"/>
      <c r="FQI902" s="62"/>
      <c r="FQJ902" s="62"/>
      <c r="FQK902" s="62"/>
      <c r="FQL902" s="62"/>
      <c r="FQM902" s="62"/>
      <c r="FQN902" s="62"/>
      <c r="FQO902" s="62"/>
      <c r="FQP902" s="62"/>
      <c r="FQQ902" s="62"/>
      <c r="FQR902" s="62"/>
      <c r="FQS902" s="62"/>
      <c r="FQT902" s="62"/>
      <c r="FQU902" s="62"/>
      <c r="FQV902" s="62"/>
      <c r="FQW902" s="62"/>
      <c r="FQX902" s="62"/>
      <c r="FQY902" s="62"/>
      <c r="FQZ902" s="62"/>
      <c r="FRA902" s="62"/>
      <c r="FRB902" s="62"/>
      <c r="FRC902" s="62"/>
      <c r="FRD902" s="62"/>
      <c r="FRE902" s="62"/>
      <c r="FRF902" s="62"/>
      <c r="FRG902" s="62"/>
      <c r="FRH902" s="62"/>
      <c r="FRI902" s="62"/>
      <c r="FRJ902" s="62"/>
      <c r="FRK902" s="62"/>
      <c r="FRL902" s="62"/>
      <c r="FRM902" s="62"/>
      <c r="FRN902" s="62"/>
      <c r="FRO902" s="62"/>
      <c r="FRP902" s="62"/>
      <c r="FRQ902" s="62"/>
      <c r="FRR902" s="62"/>
      <c r="FRS902" s="62"/>
      <c r="FRT902" s="62"/>
      <c r="FRU902" s="62"/>
      <c r="FRV902" s="62"/>
      <c r="FRW902" s="62"/>
      <c r="FRX902" s="62"/>
      <c r="FRY902" s="62"/>
      <c r="FRZ902" s="62"/>
      <c r="FSA902" s="62"/>
      <c r="FSB902" s="62"/>
      <c r="FSC902" s="62"/>
      <c r="FSD902" s="62"/>
      <c r="FSE902" s="62"/>
      <c r="FSF902" s="62"/>
      <c r="FSG902" s="62"/>
      <c r="FSH902" s="62"/>
      <c r="FSI902" s="62"/>
      <c r="FSJ902" s="62"/>
      <c r="FSK902" s="62"/>
      <c r="FSL902" s="62"/>
      <c r="FSM902" s="62"/>
      <c r="FSN902" s="62"/>
      <c r="FSO902" s="62"/>
      <c r="FSP902" s="62"/>
      <c r="FSQ902" s="62"/>
      <c r="FSR902" s="62"/>
      <c r="FSS902" s="62"/>
      <c r="FST902" s="62"/>
      <c r="FSU902" s="62"/>
      <c r="FSV902" s="62"/>
      <c r="FSW902" s="62"/>
      <c r="FSX902" s="62"/>
      <c r="FSY902" s="62"/>
      <c r="FSZ902" s="62"/>
      <c r="FTA902" s="62"/>
      <c r="FTB902" s="62"/>
      <c r="FTC902" s="62"/>
      <c r="FTD902" s="62"/>
      <c r="FTE902" s="62"/>
      <c r="FTF902" s="62"/>
      <c r="FTG902" s="62"/>
      <c r="FTH902" s="62"/>
      <c r="FTI902" s="62"/>
      <c r="FTJ902" s="62"/>
      <c r="FTK902" s="62"/>
      <c r="FTL902" s="62"/>
      <c r="FTM902" s="62"/>
      <c r="FTN902" s="62"/>
      <c r="FTO902" s="62"/>
      <c r="FTP902" s="62"/>
      <c r="FTQ902" s="62"/>
      <c r="FTR902" s="62"/>
      <c r="FTS902" s="62"/>
      <c r="FTT902" s="62"/>
      <c r="FTU902" s="62"/>
      <c r="FTV902" s="62"/>
      <c r="FTW902" s="62"/>
      <c r="FTX902" s="62"/>
      <c r="FTY902" s="62"/>
      <c r="FTZ902" s="62"/>
      <c r="FUA902" s="62"/>
      <c r="FUB902" s="62"/>
      <c r="FUC902" s="62"/>
      <c r="FUD902" s="62"/>
      <c r="FUE902" s="62"/>
      <c r="FUF902" s="62"/>
      <c r="FUG902" s="62"/>
      <c r="FUH902" s="62"/>
      <c r="FUI902" s="62"/>
      <c r="FUJ902" s="62"/>
      <c r="FUK902" s="62"/>
      <c r="FUL902" s="62"/>
      <c r="FUM902" s="62"/>
      <c r="FUN902" s="62"/>
      <c r="FUO902" s="62"/>
      <c r="FUP902" s="62"/>
      <c r="FUQ902" s="62"/>
      <c r="FUR902" s="62"/>
      <c r="FUS902" s="62"/>
      <c r="FUT902" s="62"/>
      <c r="FUU902" s="62"/>
      <c r="FUV902" s="62"/>
      <c r="FUW902" s="62"/>
      <c r="FUX902" s="62"/>
      <c r="FUY902" s="62"/>
      <c r="FUZ902" s="62"/>
      <c r="FVA902" s="62"/>
      <c r="FVB902" s="62"/>
      <c r="FVC902" s="62"/>
      <c r="FVD902" s="62"/>
      <c r="FVE902" s="62"/>
      <c r="FVF902" s="62"/>
      <c r="FVG902" s="62"/>
      <c r="FVH902" s="62"/>
      <c r="FVI902" s="62"/>
      <c r="FVJ902" s="62"/>
      <c r="FVK902" s="62"/>
      <c r="FVL902" s="62"/>
      <c r="FVM902" s="62"/>
      <c r="FVN902" s="62"/>
      <c r="FVO902" s="62"/>
      <c r="FVP902" s="62"/>
      <c r="FVQ902" s="62"/>
      <c r="FVR902" s="62"/>
      <c r="FVS902" s="62"/>
      <c r="FVT902" s="62"/>
      <c r="FVU902" s="62"/>
      <c r="FVV902" s="62"/>
      <c r="FVW902" s="62"/>
      <c r="FVX902" s="62"/>
      <c r="FVY902" s="62"/>
      <c r="FVZ902" s="62"/>
      <c r="FWA902" s="62"/>
      <c r="FWB902" s="62"/>
      <c r="FWC902" s="62"/>
      <c r="FWD902" s="62"/>
      <c r="FWE902" s="62"/>
      <c r="FWF902" s="62"/>
      <c r="FWG902" s="62"/>
      <c r="FWH902" s="62"/>
      <c r="FWI902" s="62"/>
      <c r="FWJ902" s="62"/>
      <c r="FWK902" s="62"/>
      <c r="FWL902" s="62"/>
      <c r="FWM902" s="62"/>
      <c r="FWN902" s="62"/>
      <c r="FWO902" s="62"/>
      <c r="FWP902" s="62"/>
      <c r="FWQ902" s="62"/>
      <c r="FWR902" s="62"/>
      <c r="FWS902" s="62"/>
      <c r="FWT902" s="62"/>
      <c r="FWU902" s="62"/>
      <c r="FWV902" s="62"/>
      <c r="FWW902" s="62"/>
      <c r="FWX902" s="62"/>
      <c r="FWY902" s="62"/>
      <c r="FWZ902" s="62"/>
      <c r="FXA902" s="62"/>
      <c r="FXB902" s="62"/>
      <c r="FXC902" s="62"/>
      <c r="FXD902" s="62"/>
      <c r="FXE902" s="62"/>
      <c r="FXF902" s="62"/>
      <c r="FXG902" s="62"/>
      <c r="FXH902" s="62"/>
      <c r="FXI902" s="62"/>
      <c r="FXJ902" s="62"/>
      <c r="FXK902" s="62"/>
      <c r="FXL902" s="62"/>
      <c r="FXM902" s="62"/>
      <c r="FXN902" s="62"/>
      <c r="FXO902" s="62"/>
      <c r="FXP902" s="62"/>
      <c r="FXQ902" s="62"/>
      <c r="FXR902" s="62"/>
      <c r="FXS902" s="62"/>
      <c r="FXT902" s="62"/>
      <c r="FXU902" s="62"/>
      <c r="FXV902" s="62"/>
      <c r="FXW902" s="62"/>
      <c r="FXX902" s="62"/>
      <c r="FXY902" s="62"/>
      <c r="FXZ902" s="62"/>
      <c r="FYA902" s="62"/>
      <c r="FYB902" s="62"/>
      <c r="FYC902" s="62"/>
      <c r="FYD902" s="62"/>
      <c r="FYE902" s="62"/>
      <c r="FYF902" s="62"/>
      <c r="FYG902" s="62"/>
      <c r="FYH902" s="62"/>
      <c r="FYI902" s="62"/>
      <c r="FYJ902" s="62"/>
      <c r="FYK902" s="62"/>
      <c r="FYL902" s="62"/>
      <c r="FYM902" s="62"/>
      <c r="FYN902" s="62"/>
      <c r="FYO902" s="62"/>
      <c r="FYP902" s="62"/>
      <c r="FYQ902" s="62"/>
      <c r="FYR902" s="62"/>
      <c r="FYS902" s="62"/>
      <c r="FYT902" s="62"/>
      <c r="FYU902" s="62"/>
      <c r="FYV902" s="62"/>
      <c r="FYW902" s="62"/>
      <c r="FYX902" s="62"/>
      <c r="FYY902" s="62"/>
      <c r="FYZ902" s="62"/>
      <c r="FZA902" s="62"/>
      <c r="FZB902" s="62"/>
      <c r="FZC902" s="62"/>
      <c r="FZD902" s="62"/>
      <c r="FZE902" s="62"/>
      <c r="FZF902" s="62"/>
      <c r="FZG902" s="62"/>
      <c r="FZH902" s="62"/>
      <c r="FZI902" s="62"/>
      <c r="FZJ902" s="62"/>
      <c r="FZK902" s="62"/>
      <c r="FZL902" s="62"/>
      <c r="FZM902" s="62"/>
      <c r="FZN902" s="62"/>
      <c r="FZO902" s="62"/>
      <c r="FZP902" s="62"/>
      <c r="FZQ902" s="62"/>
      <c r="FZR902" s="62"/>
      <c r="FZS902" s="62"/>
      <c r="FZT902" s="62"/>
      <c r="FZU902" s="62"/>
      <c r="FZV902" s="62"/>
      <c r="FZW902" s="62"/>
      <c r="FZX902" s="62"/>
      <c r="FZY902" s="62"/>
      <c r="FZZ902" s="62"/>
      <c r="GAA902" s="62"/>
      <c r="GAB902" s="62"/>
      <c r="GAC902" s="62"/>
      <c r="GAD902" s="62"/>
      <c r="GAE902" s="62"/>
      <c r="GAF902" s="62"/>
      <c r="GAG902" s="62"/>
      <c r="GAH902" s="62"/>
      <c r="GAI902" s="62"/>
      <c r="GAJ902" s="62"/>
      <c r="GAK902" s="62"/>
      <c r="GAL902" s="62"/>
      <c r="GAM902" s="62"/>
      <c r="GAN902" s="62"/>
      <c r="GAO902" s="62"/>
      <c r="GAP902" s="62"/>
      <c r="GAQ902" s="62"/>
      <c r="GAR902" s="62"/>
      <c r="GAS902" s="62"/>
      <c r="GAT902" s="62"/>
      <c r="GAU902" s="62"/>
      <c r="GAV902" s="62"/>
      <c r="GAW902" s="62"/>
      <c r="GAX902" s="62"/>
      <c r="GAY902" s="62"/>
      <c r="GAZ902" s="62"/>
      <c r="GBA902" s="62"/>
      <c r="GBB902" s="62"/>
      <c r="GBC902" s="62"/>
      <c r="GBD902" s="62"/>
      <c r="GBE902" s="62"/>
      <c r="GBF902" s="62"/>
      <c r="GBG902" s="62"/>
      <c r="GBH902" s="62"/>
      <c r="GBI902" s="62"/>
      <c r="GBJ902" s="62"/>
      <c r="GBK902" s="62"/>
      <c r="GBL902" s="62"/>
      <c r="GBM902" s="62"/>
      <c r="GBN902" s="62"/>
      <c r="GBO902" s="62"/>
      <c r="GBP902" s="62"/>
      <c r="GBQ902" s="62"/>
      <c r="GBR902" s="62"/>
      <c r="GBS902" s="62"/>
      <c r="GBT902" s="62"/>
      <c r="GBU902" s="62"/>
      <c r="GBV902" s="62"/>
      <c r="GBW902" s="62"/>
      <c r="GBX902" s="62"/>
      <c r="GBY902" s="62"/>
      <c r="GBZ902" s="62"/>
      <c r="GCA902" s="62"/>
      <c r="GCB902" s="62"/>
      <c r="GCC902" s="62"/>
      <c r="GCD902" s="62"/>
      <c r="GCE902" s="62"/>
      <c r="GCF902" s="62"/>
      <c r="GCG902" s="62"/>
      <c r="GCH902" s="62"/>
      <c r="GCI902" s="62"/>
      <c r="GCJ902" s="62"/>
      <c r="GCK902" s="62"/>
      <c r="GCL902" s="62"/>
      <c r="GCM902" s="62"/>
      <c r="GCN902" s="62"/>
      <c r="GCO902" s="62"/>
      <c r="GCP902" s="62"/>
      <c r="GCQ902" s="62"/>
      <c r="GCR902" s="62"/>
      <c r="GCS902" s="62"/>
      <c r="GCT902" s="62"/>
      <c r="GCU902" s="62"/>
      <c r="GCV902" s="62"/>
      <c r="GCW902" s="62"/>
      <c r="GCX902" s="62"/>
      <c r="GCY902" s="62"/>
      <c r="GCZ902" s="62"/>
      <c r="GDA902" s="62"/>
      <c r="GDB902" s="62"/>
      <c r="GDC902" s="62"/>
      <c r="GDD902" s="62"/>
      <c r="GDE902" s="62"/>
      <c r="GDF902" s="62"/>
      <c r="GDG902" s="62"/>
      <c r="GDH902" s="62"/>
      <c r="GDI902" s="62"/>
      <c r="GDJ902" s="62"/>
      <c r="GDK902" s="62"/>
      <c r="GDL902" s="62"/>
      <c r="GDM902" s="62"/>
      <c r="GDN902" s="62"/>
      <c r="GDO902" s="62"/>
      <c r="GDP902" s="62"/>
      <c r="GDQ902" s="62"/>
      <c r="GDR902" s="62"/>
      <c r="GDS902" s="62"/>
      <c r="GDT902" s="62"/>
      <c r="GDU902" s="62"/>
      <c r="GDV902" s="62"/>
      <c r="GDW902" s="62"/>
      <c r="GDX902" s="62"/>
      <c r="GDY902" s="62"/>
      <c r="GDZ902" s="62"/>
      <c r="GEA902" s="62"/>
      <c r="GEB902" s="62"/>
      <c r="GEC902" s="62"/>
      <c r="GED902" s="62"/>
      <c r="GEE902" s="62"/>
      <c r="GEF902" s="62"/>
      <c r="GEG902" s="62"/>
      <c r="GEH902" s="62"/>
      <c r="GEI902" s="62"/>
      <c r="GEJ902" s="62"/>
      <c r="GEK902" s="62"/>
      <c r="GEL902" s="62"/>
      <c r="GEM902" s="62"/>
      <c r="GEN902" s="62"/>
      <c r="GEO902" s="62"/>
      <c r="GEP902" s="62"/>
      <c r="GEQ902" s="62"/>
      <c r="GER902" s="62"/>
      <c r="GES902" s="62"/>
      <c r="GET902" s="62"/>
      <c r="GEU902" s="62"/>
      <c r="GEV902" s="62"/>
      <c r="GEW902" s="62"/>
      <c r="GEX902" s="62"/>
      <c r="GEY902" s="62"/>
      <c r="GEZ902" s="62"/>
      <c r="GFA902" s="62"/>
      <c r="GFB902" s="62"/>
      <c r="GFC902" s="62"/>
      <c r="GFD902" s="62"/>
      <c r="GFE902" s="62"/>
      <c r="GFF902" s="62"/>
      <c r="GFG902" s="62"/>
      <c r="GFH902" s="62"/>
      <c r="GFI902" s="62"/>
      <c r="GFJ902" s="62"/>
      <c r="GFK902" s="62"/>
      <c r="GFL902" s="62"/>
      <c r="GFM902" s="62"/>
      <c r="GFN902" s="62"/>
      <c r="GFO902" s="62"/>
      <c r="GFP902" s="62"/>
      <c r="GFQ902" s="62"/>
      <c r="GFR902" s="62"/>
      <c r="GFS902" s="62"/>
      <c r="GFT902" s="62"/>
      <c r="GFU902" s="62"/>
      <c r="GFV902" s="62"/>
      <c r="GFW902" s="62"/>
      <c r="GFX902" s="62"/>
      <c r="GFY902" s="62"/>
      <c r="GFZ902" s="62"/>
      <c r="GGA902" s="62"/>
      <c r="GGB902" s="62"/>
      <c r="GGC902" s="62"/>
      <c r="GGD902" s="62"/>
      <c r="GGE902" s="62"/>
      <c r="GGF902" s="62"/>
      <c r="GGG902" s="62"/>
      <c r="GGH902" s="62"/>
      <c r="GGI902" s="62"/>
      <c r="GGJ902" s="62"/>
      <c r="GGK902" s="62"/>
      <c r="GGL902" s="62"/>
      <c r="GGM902" s="62"/>
      <c r="GGN902" s="62"/>
      <c r="GGO902" s="62"/>
      <c r="GGP902" s="62"/>
      <c r="GGQ902" s="62"/>
      <c r="GGR902" s="62"/>
      <c r="GGS902" s="62"/>
      <c r="GGT902" s="62"/>
      <c r="GGU902" s="62"/>
      <c r="GGV902" s="62"/>
      <c r="GGW902" s="62"/>
      <c r="GGX902" s="62"/>
      <c r="GGY902" s="62"/>
      <c r="GGZ902" s="62"/>
      <c r="GHA902" s="62"/>
      <c r="GHB902" s="62"/>
      <c r="GHC902" s="62"/>
      <c r="GHD902" s="62"/>
      <c r="GHE902" s="62"/>
      <c r="GHF902" s="62"/>
      <c r="GHG902" s="62"/>
      <c r="GHH902" s="62"/>
      <c r="GHI902" s="62"/>
      <c r="GHJ902" s="62"/>
      <c r="GHK902" s="62"/>
      <c r="GHL902" s="62"/>
      <c r="GHM902" s="62"/>
      <c r="GHN902" s="62"/>
      <c r="GHO902" s="62"/>
      <c r="GHP902" s="62"/>
      <c r="GHQ902" s="62"/>
      <c r="GHR902" s="62"/>
      <c r="GHS902" s="62"/>
      <c r="GHT902" s="62"/>
      <c r="GHU902" s="62"/>
      <c r="GHV902" s="62"/>
      <c r="GHW902" s="62"/>
      <c r="GHX902" s="62"/>
      <c r="GHY902" s="62"/>
      <c r="GHZ902" s="62"/>
      <c r="GIA902" s="62"/>
      <c r="GIB902" s="62"/>
      <c r="GIC902" s="62"/>
      <c r="GID902" s="62"/>
      <c r="GIE902" s="62"/>
      <c r="GIF902" s="62"/>
      <c r="GIG902" s="62"/>
      <c r="GIH902" s="62"/>
      <c r="GII902" s="62"/>
      <c r="GIJ902" s="62"/>
      <c r="GIK902" s="62"/>
      <c r="GIL902" s="62"/>
      <c r="GIM902" s="62"/>
      <c r="GIN902" s="62"/>
      <c r="GIO902" s="62"/>
      <c r="GIP902" s="62"/>
      <c r="GIQ902" s="62"/>
      <c r="GIR902" s="62"/>
      <c r="GIS902" s="62"/>
      <c r="GIT902" s="62"/>
      <c r="GIU902" s="62"/>
      <c r="GIV902" s="62"/>
      <c r="GIW902" s="62"/>
      <c r="GIX902" s="62"/>
      <c r="GIY902" s="62"/>
      <c r="GIZ902" s="62"/>
      <c r="GJA902" s="62"/>
      <c r="GJB902" s="62"/>
      <c r="GJC902" s="62"/>
      <c r="GJD902" s="62"/>
      <c r="GJE902" s="62"/>
      <c r="GJF902" s="62"/>
      <c r="GJG902" s="62"/>
      <c r="GJH902" s="62"/>
      <c r="GJI902" s="62"/>
      <c r="GJJ902" s="62"/>
      <c r="GJK902" s="62"/>
      <c r="GJL902" s="62"/>
      <c r="GJM902" s="62"/>
      <c r="GJN902" s="62"/>
      <c r="GJO902" s="62"/>
      <c r="GJP902" s="62"/>
      <c r="GJQ902" s="62"/>
      <c r="GJR902" s="62"/>
      <c r="GJS902" s="62"/>
      <c r="GJT902" s="62"/>
      <c r="GJU902" s="62"/>
      <c r="GJV902" s="62"/>
      <c r="GJW902" s="62"/>
      <c r="GJX902" s="62"/>
      <c r="GJY902" s="62"/>
      <c r="GJZ902" s="62"/>
      <c r="GKA902" s="62"/>
      <c r="GKB902" s="62"/>
      <c r="GKC902" s="62"/>
      <c r="GKD902" s="62"/>
      <c r="GKE902" s="62"/>
      <c r="GKF902" s="62"/>
      <c r="GKG902" s="62"/>
      <c r="GKH902" s="62"/>
      <c r="GKI902" s="62"/>
      <c r="GKJ902" s="62"/>
      <c r="GKK902" s="62"/>
      <c r="GKL902" s="62"/>
      <c r="GKM902" s="62"/>
      <c r="GKN902" s="62"/>
      <c r="GKO902" s="62"/>
      <c r="GKP902" s="62"/>
      <c r="GKQ902" s="62"/>
      <c r="GKR902" s="62"/>
      <c r="GKS902" s="62"/>
      <c r="GKT902" s="62"/>
      <c r="GKU902" s="62"/>
      <c r="GKV902" s="62"/>
      <c r="GKW902" s="62"/>
      <c r="GKX902" s="62"/>
      <c r="GKY902" s="62"/>
      <c r="GKZ902" s="62"/>
      <c r="GLA902" s="62"/>
      <c r="GLB902" s="62"/>
      <c r="GLC902" s="62"/>
      <c r="GLD902" s="62"/>
      <c r="GLE902" s="62"/>
      <c r="GLF902" s="62"/>
      <c r="GLG902" s="62"/>
      <c r="GLH902" s="62"/>
      <c r="GLI902" s="62"/>
      <c r="GLJ902" s="62"/>
      <c r="GLK902" s="62"/>
      <c r="GLL902" s="62"/>
      <c r="GLM902" s="62"/>
      <c r="GLN902" s="62"/>
      <c r="GLO902" s="62"/>
      <c r="GLP902" s="62"/>
      <c r="GLQ902" s="62"/>
      <c r="GLR902" s="62"/>
      <c r="GLS902" s="62"/>
      <c r="GLT902" s="62"/>
      <c r="GLU902" s="62"/>
      <c r="GLV902" s="62"/>
      <c r="GLW902" s="62"/>
      <c r="GLX902" s="62"/>
      <c r="GLY902" s="62"/>
      <c r="GLZ902" s="62"/>
      <c r="GMA902" s="62"/>
      <c r="GMB902" s="62"/>
      <c r="GMC902" s="62"/>
      <c r="GMD902" s="62"/>
      <c r="GME902" s="62"/>
      <c r="GMF902" s="62"/>
      <c r="GMG902" s="62"/>
      <c r="GMH902" s="62"/>
      <c r="GMI902" s="62"/>
      <c r="GMJ902" s="62"/>
      <c r="GMK902" s="62"/>
      <c r="GML902" s="62"/>
      <c r="GMM902" s="62"/>
      <c r="GMN902" s="62"/>
      <c r="GMO902" s="62"/>
      <c r="GMP902" s="62"/>
      <c r="GMQ902" s="62"/>
      <c r="GMR902" s="62"/>
      <c r="GMS902" s="62"/>
      <c r="GMT902" s="62"/>
      <c r="GMU902" s="62"/>
      <c r="GMV902" s="62"/>
      <c r="GMW902" s="62"/>
      <c r="GMX902" s="62"/>
      <c r="GMY902" s="62"/>
      <c r="GMZ902" s="62"/>
      <c r="GNA902" s="62"/>
      <c r="GNB902" s="62"/>
      <c r="GNC902" s="62"/>
      <c r="GND902" s="62"/>
      <c r="GNE902" s="62"/>
      <c r="GNF902" s="62"/>
      <c r="GNG902" s="62"/>
      <c r="GNH902" s="62"/>
      <c r="GNI902" s="62"/>
      <c r="GNJ902" s="62"/>
      <c r="GNK902" s="62"/>
      <c r="GNL902" s="62"/>
      <c r="GNM902" s="62"/>
      <c r="GNN902" s="62"/>
      <c r="GNO902" s="62"/>
      <c r="GNP902" s="62"/>
      <c r="GNQ902" s="62"/>
      <c r="GNR902" s="62"/>
      <c r="GNS902" s="62"/>
      <c r="GNT902" s="62"/>
      <c r="GNU902" s="62"/>
      <c r="GNV902" s="62"/>
      <c r="GNW902" s="62"/>
      <c r="GNX902" s="62"/>
      <c r="GNY902" s="62"/>
      <c r="GNZ902" s="62"/>
      <c r="GOA902" s="62"/>
      <c r="GOB902" s="62"/>
      <c r="GOC902" s="62"/>
      <c r="GOD902" s="62"/>
      <c r="GOE902" s="62"/>
      <c r="GOF902" s="62"/>
      <c r="GOG902" s="62"/>
      <c r="GOH902" s="62"/>
      <c r="GOI902" s="62"/>
      <c r="GOJ902" s="62"/>
      <c r="GOK902" s="62"/>
      <c r="GOL902" s="62"/>
      <c r="GOM902" s="62"/>
      <c r="GON902" s="62"/>
      <c r="GOO902" s="62"/>
      <c r="GOP902" s="62"/>
      <c r="GOQ902" s="62"/>
      <c r="GOR902" s="62"/>
      <c r="GOS902" s="62"/>
      <c r="GOT902" s="62"/>
      <c r="GOU902" s="62"/>
      <c r="GOV902" s="62"/>
      <c r="GOW902" s="62"/>
      <c r="GOX902" s="62"/>
      <c r="GOY902" s="62"/>
      <c r="GOZ902" s="62"/>
      <c r="GPA902" s="62"/>
      <c r="GPB902" s="62"/>
      <c r="GPC902" s="62"/>
      <c r="GPD902" s="62"/>
      <c r="GPE902" s="62"/>
      <c r="GPF902" s="62"/>
      <c r="GPG902" s="62"/>
      <c r="GPH902" s="62"/>
      <c r="GPI902" s="62"/>
      <c r="GPJ902" s="62"/>
      <c r="GPK902" s="62"/>
      <c r="GPL902" s="62"/>
      <c r="GPM902" s="62"/>
      <c r="GPN902" s="62"/>
      <c r="GPO902" s="62"/>
      <c r="GPP902" s="62"/>
      <c r="GPQ902" s="62"/>
      <c r="GPR902" s="62"/>
      <c r="GPS902" s="62"/>
      <c r="GPT902" s="62"/>
      <c r="GPU902" s="62"/>
      <c r="GPV902" s="62"/>
      <c r="GPW902" s="62"/>
      <c r="GPX902" s="62"/>
      <c r="GPY902" s="62"/>
      <c r="GPZ902" s="62"/>
      <c r="GQA902" s="62"/>
      <c r="GQB902" s="62"/>
      <c r="GQC902" s="62"/>
      <c r="GQD902" s="62"/>
      <c r="GQE902" s="62"/>
      <c r="GQF902" s="62"/>
      <c r="GQG902" s="62"/>
      <c r="GQH902" s="62"/>
      <c r="GQI902" s="62"/>
      <c r="GQJ902" s="62"/>
      <c r="GQK902" s="62"/>
      <c r="GQL902" s="62"/>
      <c r="GQM902" s="62"/>
      <c r="GQN902" s="62"/>
      <c r="GQO902" s="62"/>
      <c r="GQP902" s="62"/>
      <c r="GQQ902" s="62"/>
      <c r="GQR902" s="62"/>
      <c r="GQS902" s="62"/>
      <c r="GQT902" s="62"/>
      <c r="GQU902" s="62"/>
      <c r="GQV902" s="62"/>
      <c r="GQW902" s="62"/>
      <c r="GQX902" s="62"/>
      <c r="GQY902" s="62"/>
      <c r="GQZ902" s="62"/>
      <c r="GRA902" s="62"/>
      <c r="GRB902" s="62"/>
      <c r="GRC902" s="62"/>
      <c r="GRD902" s="62"/>
      <c r="GRE902" s="62"/>
      <c r="GRF902" s="62"/>
      <c r="GRG902" s="62"/>
      <c r="GRH902" s="62"/>
      <c r="GRI902" s="62"/>
      <c r="GRJ902" s="62"/>
      <c r="GRK902" s="62"/>
      <c r="GRL902" s="62"/>
      <c r="GRM902" s="62"/>
      <c r="GRN902" s="62"/>
      <c r="GRO902" s="62"/>
      <c r="GRP902" s="62"/>
      <c r="GRQ902" s="62"/>
      <c r="GRR902" s="62"/>
      <c r="GRS902" s="62"/>
      <c r="GRT902" s="62"/>
      <c r="GRU902" s="62"/>
      <c r="GRV902" s="62"/>
      <c r="GRW902" s="62"/>
      <c r="GRX902" s="62"/>
      <c r="GRY902" s="62"/>
      <c r="GRZ902" s="62"/>
      <c r="GSA902" s="62"/>
      <c r="GSB902" s="62"/>
      <c r="GSC902" s="62"/>
      <c r="GSD902" s="62"/>
      <c r="GSE902" s="62"/>
      <c r="GSF902" s="62"/>
      <c r="GSG902" s="62"/>
      <c r="GSH902" s="62"/>
      <c r="GSI902" s="62"/>
      <c r="GSJ902" s="62"/>
      <c r="GSK902" s="62"/>
      <c r="GSL902" s="62"/>
      <c r="GSM902" s="62"/>
      <c r="GSN902" s="62"/>
      <c r="GSO902" s="62"/>
      <c r="GSP902" s="62"/>
      <c r="GSQ902" s="62"/>
      <c r="GSR902" s="62"/>
      <c r="GSS902" s="62"/>
      <c r="GST902" s="62"/>
      <c r="GSU902" s="62"/>
      <c r="GSV902" s="62"/>
      <c r="GSW902" s="62"/>
      <c r="GSX902" s="62"/>
      <c r="GSY902" s="62"/>
      <c r="GSZ902" s="62"/>
      <c r="GTA902" s="62"/>
      <c r="GTB902" s="62"/>
      <c r="GTC902" s="62"/>
      <c r="GTD902" s="62"/>
      <c r="GTE902" s="62"/>
      <c r="GTF902" s="62"/>
      <c r="GTG902" s="62"/>
      <c r="GTH902" s="62"/>
      <c r="GTI902" s="62"/>
      <c r="GTJ902" s="62"/>
      <c r="GTK902" s="62"/>
      <c r="GTL902" s="62"/>
      <c r="GTM902" s="62"/>
      <c r="GTN902" s="62"/>
      <c r="GTO902" s="62"/>
      <c r="GTP902" s="62"/>
      <c r="GTQ902" s="62"/>
      <c r="GTR902" s="62"/>
      <c r="GTS902" s="62"/>
      <c r="GTT902" s="62"/>
      <c r="GTU902" s="62"/>
      <c r="GTV902" s="62"/>
      <c r="GTW902" s="62"/>
      <c r="GTX902" s="62"/>
      <c r="GTY902" s="62"/>
      <c r="GTZ902" s="62"/>
      <c r="GUA902" s="62"/>
      <c r="GUB902" s="62"/>
      <c r="GUC902" s="62"/>
      <c r="GUD902" s="62"/>
      <c r="GUE902" s="62"/>
      <c r="GUF902" s="62"/>
      <c r="GUG902" s="62"/>
      <c r="GUH902" s="62"/>
      <c r="GUI902" s="62"/>
      <c r="GUJ902" s="62"/>
      <c r="GUK902" s="62"/>
      <c r="GUL902" s="62"/>
      <c r="GUM902" s="62"/>
      <c r="GUN902" s="62"/>
      <c r="GUO902" s="62"/>
      <c r="GUP902" s="62"/>
      <c r="GUQ902" s="62"/>
      <c r="GUR902" s="62"/>
      <c r="GUS902" s="62"/>
      <c r="GUT902" s="62"/>
      <c r="GUU902" s="62"/>
      <c r="GUV902" s="62"/>
      <c r="GUW902" s="62"/>
      <c r="GUX902" s="62"/>
      <c r="GUY902" s="62"/>
      <c r="GUZ902" s="62"/>
      <c r="GVA902" s="62"/>
      <c r="GVB902" s="62"/>
      <c r="GVC902" s="62"/>
      <c r="GVD902" s="62"/>
      <c r="GVE902" s="62"/>
      <c r="GVF902" s="62"/>
      <c r="GVG902" s="62"/>
      <c r="GVH902" s="62"/>
      <c r="GVI902" s="62"/>
      <c r="GVJ902" s="62"/>
      <c r="GVK902" s="62"/>
      <c r="GVL902" s="62"/>
      <c r="GVM902" s="62"/>
      <c r="GVN902" s="62"/>
      <c r="GVO902" s="62"/>
      <c r="GVP902" s="62"/>
      <c r="GVQ902" s="62"/>
      <c r="GVR902" s="62"/>
      <c r="GVS902" s="62"/>
      <c r="GVT902" s="62"/>
      <c r="GVU902" s="62"/>
      <c r="GVV902" s="62"/>
      <c r="GVW902" s="62"/>
      <c r="GVX902" s="62"/>
      <c r="GVY902" s="62"/>
      <c r="GVZ902" s="62"/>
      <c r="GWA902" s="62"/>
      <c r="GWB902" s="62"/>
      <c r="GWC902" s="62"/>
      <c r="GWD902" s="62"/>
      <c r="GWE902" s="62"/>
      <c r="GWF902" s="62"/>
      <c r="GWG902" s="62"/>
      <c r="GWH902" s="62"/>
      <c r="GWI902" s="62"/>
      <c r="GWJ902" s="62"/>
      <c r="GWK902" s="62"/>
      <c r="GWL902" s="62"/>
      <c r="GWM902" s="62"/>
      <c r="GWN902" s="62"/>
      <c r="GWO902" s="62"/>
      <c r="GWP902" s="62"/>
      <c r="GWQ902" s="62"/>
      <c r="GWR902" s="62"/>
      <c r="GWS902" s="62"/>
      <c r="GWT902" s="62"/>
      <c r="GWU902" s="62"/>
      <c r="GWV902" s="62"/>
      <c r="GWW902" s="62"/>
      <c r="GWX902" s="62"/>
      <c r="GWY902" s="62"/>
      <c r="GWZ902" s="62"/>
      <c r="GXA902" s="62"/>
      <c r="GXB902" s="62"/>
      <c r="GXC902" s="62"/>
      <c r="GXD902" s="62"/>
      <c r="GXE902" s="62"/>
      <c r="GXF902" s="62"/>
      <c r="GXG902" s="62"/>
      <c r="GXH902" s="62"/>
      <c r="GXI902" s="62"/>
      <c r="GXJ902" s="62"/>
      <c r="GXK902" s="62"/>
      <c r="GXL902" s="62"/>
      <c r="GXM902" s="62"/>
      <c r="GXN902" s="62"/>
      <c r="GXO902" s="62"/>
      <c r="GXP902" s="62"/>
      <c r="GXQ902" s="62"/>
      <c r="GXR902" s="62"/>
      <c r="GXS902" s="62"/>
      <c r="GXT902" s="62"/>
      <c r="GXU902" s="62"/>
      <c r="GXV902" s="62"/>
      <c r="GXW902" s="62"/>
      <c r="GXX902" s="62"/>
      <c r="GXY902" s="62"/>
      <c r="GXZ902" s="62"/>
      <c r="GYA902" s="62"/>
      <c r="GYB902" s="62"/>
      <c r="GYC902" s="62"/>
      <c r="GYD902" s="62"/>
      <c r="GYE902" s="62"/>
      <c r="GYF902" s="62"/>
      <c r="GYG902" s="62"/>
      <c r="GYH902" s="62"/>
      <c r="GYI902" s="62"/>
      <c r="GYJ902" s="62"/>
      <c r="GYK902" s="62"/>
      <c r="GYL902" s="62"/>
      <c r="GYM902" s="62"/>
      <c r="GYN902" s="62"/>
      <c r="GYO902" s="62"/>
      <c r="GYP902" s="62"/>
      <c r="GYQ902" s="62"/>
      <c r="GYR902" s="62"/>
      <c r="GYS902" s="62"/>
      <c r="GYT902" s="62"/>
      <c r="GYU902" s="62"/>
      <c r="GYV902" s="62"/>
      <c r="GYW902" s="62"/>
      <c r="GYX902" s="62"/>
      <c r="GYY902" s="62"/>
      <c r="GYZ902" s="62"/>
      <c r="GZA902" s="62"/>
      <c r="GZB902" s="62"/>
      <c r="GZC902" s="62"/>
      <c r="GZD902" s="62"/>
      <c r="GZE902" s="62"/>
      <c r="GZF902" s="62"/>
      <c r="GZG902" s="62"/>
      <c r="GZH902" s="62"/>
      <c r="GZI902" s="62"/>
      <c r="GZJ902" s="62"/>
      <c r="GZK902" s="62"/>
      <c r="GZL902" s="62"/>
      <c r="GZM902" s="62"/>
      <c r="GZN902" s="62"/>
      <c r="GZO902" s="62"/>
      <c r="GZP902" s="62"/>
      <c r="GZQ902" s="62"/>
      <c r="GZR902" s="62"/>
      <c r="GZS902" s="62"/>
      <c r="GZT902" s="62"/>
      <c r="GZU902" s="62"/>
      <c r="GZV902" s="62"/>
      <c r="GZW902" s="62"/>
      <c r="GZX902" s="62"/>
      <c r="GZY902" s="62"/>
      <c r="GZZ902" s="62"/>
      <c r="HAA902" s="62"/>
      <c r="HAB902" s="62"/>
      <c r="HAC902" s="62"/>
      <c r="HAD902" s="62"/>
      <c r="HAE902" s="62"/>
      <c r="HAF902" s="62"/>
      <c r="HAG902" s="62"/>
      <c r="HAH902" s="62"/>
      <c r="HAI902" s="62"/>
      <c r="HAJ902" s="62"/>
      <c r="HAK902" s="62"/>
      <c r="HAL902" s="62"/>
      <c r="HAM902" s="62"/>
      <c r="HAN902" s="62"/>
      <c r="HAO902" s="62"/>
      <c r="HAP902" s="62"/>
      <c r="HAQ902" s="62"/>
      <c r="HAR902" s="62"/>
      <c r="HAS902" s="62"/>
      <c r="HAT902" s="62"/>
      <c r="HAU902" s="62"/>
      <c r="HAV902" s="62"/>
      <c r="HAW902" s="62"/>
      <c r="HAX902" s="62"/>
      <c r="HAY902" s="62"/>
      <c r="HAZ902" s="62"/>
      <c r="HBA902" s="62"/>
      <c r="HBB902" s="62"/>
      <c r="HBC902" s="62"/>
      <c r="HBD902" s="62"/>
      <c r="HBE902" s="62"/>
      <c r="HBF902" s="62"/>
      <c r="HBG902" s="62"/>
      <c r="HBH902" s="62"/>
      <c r="HBI902" s="62"/>
      <c r="HBJ902" s="62"/>
      <c r="HBK902" s="62"/>
      <c r="HBL902" s="62"/>
      <c r="HBM902" s="62"/>
      <c r="HBN902" s="62"/>
      <c r="HBO902" s="62"/>
      <c r="HBP902" s="62"/>
      <c r="HBQ902" s="62"/>
      <c r="HBR902" s="62"/>
      <c r="HBS902" s="62"/>
      <c r="HBT902" s="62"/>
      <c r="HBU902" s="62"/>
      <c r="HBV902" s="62"/>
      <c r="HBW902" s="62"/>
      <c r="HBX902" s="62"/>
      <c r="HBY902" s="62"/>
      <c r="HBZ902" s="62"/>
      <c r="HCA902" s="62"/>
      <c r="HCB902" s="62"/>
      <c r="HCC902" s="62"/>
      <c r="HCD902" s="62"/>
      <c r="HCE902" s="62"/>
      <c r="HCF902" s="62"/>
      <c r="HCG902" s="62"/>
      <c r="HCH902" s="62"/>
      <c r="HCI902" s="62"/>
      <c r="HCJ902" s="62"/>
      <c r="HCK902" s="62"/>
      <c r="HCL902" s="62"/>
      <c r="HCM902" s="62"/>
      <c r="HCN902" s="62"/>
      <c r="HCO902" s="62"/>
      <c r="HCP902" s="62"/>
      <c r="HCQ902" s="62"/>
      <c r="HCR902" s="62"/>
      <c r="HCS902" s="62"/>
      <c r="HCT902" s="62"/>
      <c r="HCU902" s="62"/>
      <c r="HCV902" s="62"/>
      <c r="HCW902" s="62"/>
      <c r="HCX902" s="62"/>
      <c r="HCY902" s="62"/>
      <c r="HCZ902" s="62"/>
      <c r="HDA902" s="62"/>
      <c r="HDB902" s="62"/>
      <c r="HDC902" s="62"/>
      <c r="HDD902" s="62"/>
      <c r="HDE902" s="62"/>
      <c r="HDF902" s="62"/>
      <c r="HDG902" s="62"/>
      <c r="HDH902" s="62"/>
      <c r="HDI902" s="62"/>
      <c r="HDJ902" s="62"/>
      <c r="HDK902" s="62"/>
      <c r="HDL902" s="62"/>
      <c r="HDM902" s="62"/>
      <c r="HDN902" s="62"/>
      <c r="HDO902" s="62"/>
      <c r="HDP902" s="62"/>
      <c r="HDQ902" s="62"/>
      <c r="HDR902" s="62"/>
      <c r="HDS902" s="62"/>
      <c r="HDT902" s="62"/>
      <c r="HDU902" s="62"/>
      <c r="HDV902" s="62"/>
      <c r="HDW902" s="62"/>
      <c r="HDX902" s="62"/>
      <c r="HDY902" s="62"/>
      <c r="HDZ902" s="62"/>
      <c r="HEA902" s="62"/>
      <c r="HEB902" s="62"/>
      <c r="HEC902" s="62"/>
      <c r="HED902" s="62"/>
      <c r="HEE902" s="62"/>
      <c r="HEF902" s="62"/>
      <c r="HEG902" s="62"/>
      <c r="HEH902" s="62"/>
      <c r="HEI902" s="62"/>
      <c r="HEJ902" s="62"/>
      <c r="HEK902" s="62"/>
      <c r="HEL902" s="62"/>
      <c r="HEM902" s="62"/>
      <c r="HEN902" s="62"/>
      <c r="HEO902" s="62"/>
      <c r="HEP902" s="62"/>
      <c r="HEQ902" s="62"/>
      <c r="HER902" s="62"/>
      <c r="HES902" s="62"/>
      <c r="HET902" s="62"/>
      <c r="HEU902" s="62"/>
      <c r="HEV902" s="62"/>
      <c r="HEW902" s="62"/>
      <c r="HEX902" s="62"/>
      <c r="HEY902" s="62"/>
      <c r="HEZ902" s="62"/>
      <c r="HFA902" s="62"/>
      <c r="HFB902" s="62"/>
      <c r="HFC902" s="62"/>
      <c r="HFD902" s="62"/>
      <c r="HFE902" s="62"/>
      <c r="HFF902" s="62"/>
      <c r="HFG902" s="62"/>
      <c r="HFH902" s="62"/>
      <c r="HFI902" s="62"/>
      <c r="HFJ902" s="62"/>
      <c r="HFK902" s="62"/>
      <c r="HFL902" s="62"/>
      <c r="HFM902" s="62"/>
      <c r="HFN902" s="62"/>
      <c r="HFO902" s="62"/>
      <c r="HFP902" s="62"/>
      <c r="HFQ902" s="62"/>
      <c r="HFR902" s="62"/>
      <c r="HFS902" s="62"/>
      <c r="HFT902" s="62"/>
      <c r="HFU902" s="62"/>
      <c r="HFV902" s="62"/>
      <c r="HFW902" s="62"/>
      <c r="HFX902" s="62"/>
      <c r="HFY902" s="62"/>
      <c r="HFZ902" s="62"/>
      <c r="HGA902" s="62"/>
      <c r="HGB902" s="62"/>
      <c r="HGC902" s="62"/>
      <c r="HGD902" s="62"/>
      <c r="HGE902" s="62"/>
      <c r="HGF902" s="62"/>
      <c r="HGG902" s="62"/>
      <c r="HGH902" s="62"/>
      <c r="HGI902" s="62"/>
      <c r="HGJ902" s="62"/>
      <c r="HGK902" s="62"/>
      <c r="HGL902" s="62"/>
      <c r="HGM902" s="62"/>
      <c r="HGN902" s="62"/>
      <c r="HGO902" s="62"/>
      <c r="HGP902" s="62"/>
      <c r="HGQ902" s="62"/>
      <c r="HGR902" s="62"/>
      <c r="HGS902" s="62"/>
      <c r="HGT902" s="62"/>
      <c r="HGU902" s="62"/>
      <c r="HGV902" s="62"/>
      <c r="HGW902" s="62"/>
      <c r="HGX902" s="62"/>
      <c r="HGY902" s="62"/>
      <c r="HGZ902" s="62"/>
      <c r="HHA902" s="62"/>
      <c r="HHB902" s="62"/>
      <c r="HHC902" s="62"/>
      <c r="HHD902" s="62"/>
      <c r="HHE902" s="62"/>
      <c r="HHF902" s="62"/>
      <c r="HHG902" s="62"/>
      <c r="HHH902" s="62"/>
      <c r="HHI902" s="62"/>
      <c r="HHJ902" s="62"/>
      <c r="HHK902" s="62"/>
      <c r="HHL902" s="62"/>
      <c r="HHM902" s="62"/>
      <c r="HHN902" s="62"/>
      <c r="HHO902" s="62"/>
      <c r="HHP902" s="62"/>
      <c r="HHQ902" s="62"/>
      <c r="HHR902" s="62"/>
      <c r="HHS902" s="62"/>
      <c r="HHT902" s="62"/>
      <c r="HHU902" s="62"/>
      <c r="HHV902" s="62"/>
      <c r="HHW902" s="62"/>
      <c r="HHX902" s="62"/>
      <c r="HHY902" s="62"/>
      <c r="HHZ902" s="62"/>
      <c r="HIA902" s="62"/>
      <c r="HIB902" s="62"/>
      <c r="HIC902" s="62"/>
      <c r="HID902" s="62"/>
      <c r="HIE902" s="62"/>
      <c r="HIF902" s="62"/>
      <c r="HIG902" s="62"/>
      <c r="HIH902" s="62"/>
      <c r="HII902" s="62"/>
      <c r="HIJ902" s="62"/>
      <c r="HIK902" s="62"/>
      <c r="HIL902" s="62"/>
      <c r="HIM902" s="62"/>
      <c r="HIN902" s="62"/>
      <c r="HIO902" s="62"/>
      <c r="HIP902" s="62"/>
      <c r="HIQ902" s="62"/>
      <c r="HIR902" s="62"/>
      <c r="HIS902" s="62"/>
      <c r="HIT902" s="62"/>
      <c r="HIU902" s="62"/>
      <c r="HIV902" s="62"/>
      <c r="HIW902" s="62"/>
      <c r="HIX902" s="62"/>
      <c r="HIY902" s="62"/>
      <c r="HIZ902" s="62"/>
      <c r="HJA902" s="62"/>
      <c r="HJB902" s="62"/>
      <c r="HJC902" s="62"/>
      <c r="HJD902" s="62"/>
      <c r="HJE902" s="62"/>
      <c r="HJF902" s="62"/>
      <c r="HJG902" s="62"/>
      <c r="HJH902" s="62"/>
      <c r="HJI902" s="62"/>
      <c r="HJJ902" s="62"/>
      <c r="HJK902" s="62"/>
      <c r="HJL902" s="62"/>
      <c r="HJM902" s="62"/>
      <c r="HJN902" s="62"/>
      <c r="HJO902" s="62"/>
      <c r="HJP902" s="62"/>
      <c r="HJQ902" s="62"/>
      <c r="HJR902" s="62"/>
      <c r="HJS902" s="62"/>
      <c r="HJT902" s="62"/>
      <c r="HJU902" s="62"/>
      <c r="HJV902" s="62"/>
      <c r="HJW902" s="62"/>
      <c r="HJX902" s="62"/>
      <c r="HJY902" s="62"/>
      <c r="HJZ902" s="62"/>
      <c r="HKA902" s="62"/>
      <c r="HKB902" s="62"/>
      <c r="HKC902" s="62"/>
      <c r="HKD902" s="62"/>
      <c r="HKE902" s="62"/>
      <c r="HKF902" s="62"/>
      <c r="HKG902" s="62"/>
      <c r="HKH902" s="62"/>
      <c r="HKI902" s="62"/>
      <c r="HKJ902" s="62"/>
      <c r="HKK902" s="62"/>
      <c r="HKL902" s="62"/>
      <c r="HKM902" s="62"/>
      <c r="HKN902" s="62"/>
      <c r="HKO902" s="62"/>
      <c r="HKP902" s="62"/>
      <c r="HKQ902" s="62"/>
      <c r="HKR902" s="62"/>
      <c r="HKS902" s="62"/>
      <c r="HKT902" s="62"/>
      <c r="HKU902" s="62"/>
      <c r="HKV902" s="62"/>
      <c r="HKW902" s="62"/>
      <c r="HKX902" s="62"/>
      <c r="HKY902" s="62"/>
      <c r="HKZ902" s="62"/>
      <c r="HLA902" s="62"/>
      <c r="HLB902" s="62"/>
      <c r="HLC902" s="62"/>
      <c r="HLD902" s="62"/>
      <c r="HLE902" s="62"/>
      <c r="HLF902" s="62"/>
      <c r="HLG902" s="62"/>
      <c r="HLH902" s="62"/>
      <c r="HLI902" s="62"/>
      <c r="HLJ902" s="62"/>
      <c r="HLK902" s="62"/>
      <c r="HLL902" s="62"/>
      <c r="HLM902" s="62"/>
      <c r="HLN902" s="62"/>
      <c r="HLO902" s="62"/>
      <c r="HLP902" s="62"/>
      <c r="HLQ902" s="62"/>
      <c r="HLR902" s="62"/>
      <c r="HLS902" s="62"/>
      <c r="HLT902" s="62"/>
      <c r="HLU902" s="62"/>
      <c r="HLV902" s="62"/>
      <c r="HLW902" s="62"/>
      <c r="HLX902" s="62"/>
      <c r="HLY902" s="62"/>
      <c r="HLZ902" s="62"/>
      <c r="HMA902" s="62"/>
      <c r="HMB902" s="62"/>
      <c r="HMC902" s="62"/>
      <c r="HMD902" s="62"/>
      <c r="HME902" s="62"/>
      <c r="HMF902" s="62"/>
      <c r="HMG902" s="62"/>
      <c r="HMH902" s="62"/>
      <c r="HMI902" s="62"/>
      <c r="HMJ902" s="62"/>
      <c r="HMK902" s="62"/>
      <c r="HML902" s="62"/>
      <c r="HMM902" s="62"/>
      <c r="HMN902" s="62"/>
      <c r="HMO902" s="62"/>
      <c r="HMP902" s="62"/>
      <c r="HMQ902" s="62"/>
      <c r="HMR902" s="62"/>
      <c r="HMS902" s="62"/>
      <c r="HMT902" s="62"/>
      <c r="HMU902" s="62"/>
      <c r="HMV902" s="62"/>
      <c r="HMW902" s="62"/>
      <c r="HMX902" s="62"/>
      <c r="HMY902" s="62"/>
      <c r="HMZ902" s="62"/>
      <c r="HNA902" s="62"/>
      <c r="HNB902" s="62"/>
      <c r="HNC902" s="62"/>
      <c r="HND902" s="62"/>
      <c r="HNE902" s="62"/>
      <c r="HNF902" s="62"/>
      <c r="HNG902" s="62"/>
      <c r="HNH902" s="62"/>
      <c r="HNI902" s="62"/>
      <c r="HNJ902" s="62"/>
      <c r="HNK902" s="62"/>
      <c r="HNL902" s="62"/>
      <c r="HNM902" s="62"/>
      <c r="HNN902" s="62"/>
      <c r="HNO902" s="62"/>
      <c r="HNP902" s="62"/>
      <c r="HNQ902" s="62"/>
      <c r="HNR902" s="62"/>
      <c r="HNS902" s="62"/>
      <c r="HNT902" s="62"/>
      <c r="HNU902" s="62"/>
      <c r="HNV902" s="62"/>
      <c r="HNW902" s="62"/>
      <c r="HNX902" s="62"/>
      <c r="HNY902" s="62"/>
      <c r="HNZ902" s="62"/>
      <c r="HOA902" s="62"/>
      <c r="HOB902" s="62"/>
      <c r="HOC902" s="62"/>
      <c r="HOD902" s="62"/>
      <c r="HOE902" s="62"/>
      <c r="HOF902" s="62"/>
      <c r="HOG902" s="62"/>
      <c r="HOH902" s="62"/>
      <c r="HOI902" s="62"/>
      <c r="HOJ902" s="62"/>
      <c r="HOK902" s="62"/>
      <c r="HOL902" s="62"/>
      <c r="HOM902" s="62"/>
      <c r="HON902" s="62"/>
      <c r="HOO902" s="62"/>
      <c r="HOP902" s="62"/>
      <c r="HOQ902" s="62"/>
      <c r="HOR902" s="62"/>
      <c r="HOS902" s="62"/>
      <c r="HOT902" s="62"/>
      <c r="HOU902" s="62"/>
      <c r="HOV902" s="62"/>
      <c r="HOW902" s="62"/>
      <c r="HOX902" s="62"/>
      <c r="HOY902" s="62"/>
      <c r="HOZ902" s="62"/>
      <c r="HPA902" s="62"/>
      <c r="HPB902" s="62"/>
      <c r="HPC902" s="62"/>
      <c r="HPD902" s="62"/>
      <c r="HPE902" s="62"/>
      <c r="HPF902" s="62"/>
      <c r="HPG902" s="62"/>
      <c r="HPH902" s="62"/>
      <c r="HPI902" s="62"/>
      <c r="HPJ902" s="62"/>
      <c r="HPK902" s="62"/>
      <c r="HPL902" s="62"/>
      <c r="HPM902" s="62"/>
      <c r="HPN902" s="62"/>
      <c r="HPO902" s="62"/>
      <c r="HPP902" s="62"/>
      <c r="HPQ902" s="62"/>
      <c r="HPR902" s="62"/>
      <c r="HPS902" s="62"/>
      <c r="HPT902" s="62"/>
      <c r="HPU902" s="62"/>
      <c r="HPV902" s="62"/>
      <c r="HPW902" s="62"/>
      <c r="HPX902" s="62"/>
      <c r="HPY902" s="62"/>
      <c r="HPZ902" s="62"/>
      <c r="HQA902" s="62"/>
      <c r="HQB902" s="62"/>
      <c r="HQC902" s="62"/>
      <c r="HQD902" s="62"/>
      <c r="HQE902" s="62"/>
      <c r="HQF902" s="62"/>
      <c r="HQG902" s="62"/>
      <c r="HQH902" s="62"/>
      <c r="HQI902" s="62"/>
      <c r="HQJ902" s="62"/>
      <c r="HQK902" s="62"/>
      <c r="HQL902" s="62"/>
      <c r="HQM902" s="62"/>
      <c r="HQN902" s="62"/>
      <c r="HQO902" s="62"/>
      <c r="HQP902" s="62"/>
      <c r="HQQ902" s="62"/>
      <c r="HQR902" s="62"/>
      <c r="HQS902" s="62"/>
      <c r="HQT902" s="62"/>
      <c r="HQU902" s="62"/>
      <c r="HQV902" s="62"/>
      <c r="HQW902" s="62"/>
      <c r="HQX902" s="62"/>
      <c r="HQY902" s="62"/>
      <c r="HQZ902" s="62"/>
      <c r="HRA902" s="62"/>
      <c r="HRB902" s="62"/>
      <c r="HRC902" s="62"/>
      <c r="HRD902" s="62"/>
      <c r="HRE902" s="62"/>
      <c r="HRF902" s="62"/>
      <c r="HRG902" s="62"/>
      <c r="HRH902" s="62"/>
      <c r="HRI902" s="62"/>
      <c r="HRJ902" s="62"/>
      <c r="HRK902" s="62"/>
      <c r="HRL902" s="62"/>
      <c r="HRM902" s="62"/>
      <c r="HRN902" s="62"/>
      <c r="HRO902" s="62"/>
      <c r="HRP902" s="62"/>
      <c r="HRQ902" s="62"/>
      <c r="HRR902" s="62"/>
      <c r="HRS902" s="62"/>
      <c r="HRT902" s="62"/>
      <c r="HRU902" s="62"/>
      <c r="HRV902" s="62"/>
      <c r="HRW902" s="62"/>
      <c r="HRX902" s="62"/>
      <c r="HRY902" s="62"/>
      <c r="HRZ902" s="62"/>
      <c r="HSA902" s="62"/>
      <c r="HSB902" s="62"/>
      <c r="HSC902" s="62"/>
      <c r="HSD902" s="62"/>
      <c r="HSE902" s="62"/>
      <c r="HSF902" s="62"/>
      <c r="HSG902" s="62"/>
      <c r="HSH902" s="62"/>
      <c r="HSI902" s="62"/>
      <c r="HSJ902" s="62"/>
      <c r="HSK902" s="62"/>
      <c r="HSL902" s="62"/>
      <c r="HSM902" s="62"/>
      <c r="HSN902" s="62"/>
      <c r="HSO902" s="62"/>
      <c r="HSP902" s="62"/>
      <c r="HSQ902" s="62"/>
      <c r="HSR902" s="62"/>
      <c r="HSS902" s="62"/>
      <c r="HST902" s="62"/>
      <c r="HSU902" s="62"/>
      <c r="HSV902" s="62"/>
      <c r="HSW902" s="62"/>
      <c r="HSX902" s="62"/>
      <c r="HSY902" s="62"/>
      <c r="HSZ902" s="62"/>
      <c r="HTA902" s="62"/>
      <c r="HTB902" s="62"/>
      <c r="HTC902" s="62"/>
      <c r="HTD902" s="62"/>
      <c r="HTE902" s="62"/>
      <c r="HTF902" s="62"/>
      <c r="HTG902" s="62"/>
      <c r="HTH902" s="62"/>
      <c r="HTI902" s="62"/>
      <c r="HTJ902" s="62"/>
      <c r="HTK902" s="62"/>
      <c r="HTL902" s="62"/>
      <c r="HTM902" s="62"/>
      <c r="HTN902" s="62"/>
      <c r="HTO902" s="62"/>
      <c r="HTP902" s="62"/>
      <c r="HTQ902" s="62"/>
      <c r="HTR902" s="62"/>
      <c r="HTS902" s="62"/>
      <c r="HTT902" s="62"/>
      <c r="HTU902" s="62"/>
      <c r="HTV902" s="62"/>
      <c r="HTW902" s="62"/>
      <c r="HTX902" s="62"/>
      <c r="HTY902" s="62"/>
      <c r="HTZ902" s="62"/>
      <c r="HUA902" s="62"/>
      <c r="HUB902" s="62"/>
      <c r="HUC902" s="62"/>
      <c r="HUD902" s="62"/>
      <c r="HUE902" s="62"/>
      <c r="HUF902" s="62"/>
      <c r="HUG902" s="62"/>
      <c r="HUH902" s="62"/>
      <c r="HUI902" s="62"/>
      <c r="HUJ902" s="62"/>
      <c r="HUK902" s="62"/>
      <c r="HUL902" s="62"/>
      <c r="HUM902" s="62"/>
      <c r="HUN902" s="62"/>
      <c r="HUO902" s="62"/>
      <c r="HUP902" s="62"/>
      <c r="HUQ902" s="62"/>
      <c r="HUR902" s="62"/>
      <c r="HUS902" s="62"/>
      <c r="HUT902" s="62"/>
      <c r="HUU902" s="62"/>
      <c r="HUV902" s="62"/>
      <c r="HUW902" s="62"/>
      <c r="HUX902" s="62"/>
      <c r="HUY902" s="62"/>
      <c r="HUZ902" s="62"/>
      <c r="HVA902" s="62"/>
      <c r="HVB902" s="62"/>
      <c r="HVC902" s="62"/>
      <c r="HVD902" s="62"/>
      <c r="HVE902" s="62"/>
      <c r="HVF902" s="62"/>
      <c r="HVG902" s="62"/>
      <c r="HVH902" s="62"/>
      <c r="HVI902" s="62"/>
      <c r="HVJ902" s="62"/>
      <c r="HVK902" s="62"/>
      <c r="HVL902" s="62"/>
      <c r="HVM902" s="62"/>
      <c r="HVN902" s="62"/>
      <c r="HVO902" s="62"/>
      <c r="HVP902" s="62"/>
      <c r="HVQ902" s="62"/>
      <c r="HVR902" s="62"/>
      <c r="HVS902" s="62"/>
      <c r="HVT902" s="62"/>
      <c r="HVU902" s="62"/>
      <c r="HVV902" s="62"/>
      <c r="HVW902" s="62"/>
      <c r="HVX902" s="62"/>
      <c r="HVY902" s="62"/>
      <c r="HVZ902" s="62"/>
      <c r="HWA902" s="62"/>
      <c r="HWB902" s="62"/>
      <c r="HWC902" s="62"/>
      <c r="HWD902" s="62"/>
      <c r="HWE902" s="62"/>
      <c r="HWF902" s="62"/>
      <c r="HWG902" s="62"/>
      <c r="HWH902" s="62"/>
      <c r="HWI902" s="62"/>
      <c r="HWJ902" s="62"/>
      <c r="HWK902" s="62"/>
      <c r="HWL902" s="62"/>
      <c r="HWM902" s="62"/>
      <c r="HWN902" s="62"/>
      <c r="HWO902" s="62"/>
      <c r="HWP902" s="62"/>
      <c r="HWQ902" s="62"/>
      <c r="HWR902" s="62"/>
      <c r="HWS902" s="62"/>
      <c r="HWT902" s="62"/>
      <c r="HWU902" s="62"/>
      <c r="HWV902" s="62"/>
      <c r="HWW902" s="62"/>
      <c r="HWX902" s="62"/>
      <c r="HWY902" s="62"/>
      <c r="HWZ902" s="62"/>
      <c r="HXA902" s="62"/>
      <c r="HXB902" s="62"/>
      <c r="HXC902" s="62"/>
      <c r="HXD902" s="62"/>
      <c r="HXE902" s="62"/>
      <c r="HXF902" s="62"/>
      <c r="HXG902" s="62"/>
      <c r="HXH902" s="62"/>
      <c r="HXI902" s="62"/>
      <c r="HXJ902" s="62"/>
      <c r="HXK902" s="62"/>
      <c r="HXL902" s="62"/>
      <c r="HXM902" s="62"/>
      <c r="HXN902" s="62"/>
      <c r="HXO902" s="62"/>
      <c r="HXP902" s="62"/>
      <c r="HXQ902" s="62"/>
      <c r="HXR902" s="62"/>
      <c r="HXS902" s="62"/>
      <c r="HXT902" s="62"/>
      <c r="HXU902" s="62"/>
      <c r="HXV902" s="62"/>
      <c r="HXW902" s="62"/>
      <c r="HXX902" s="62"/>
      <c r="HXY902" s="62"/>
      <c r="HXZ902" s="62"/>
      <c r="HYA902" s="62"/>
      <c r="HYB902" s="62"/>
      <c r="HYC902" s="62"/>
      <c r="HYD902" s="62"/>
      <c r="HYE902" s="62"/>
      <c r="HYF902" s="62"/>
      <c r="HYG902" s="62"/>
      <c r="HYH902" s="62"/>
      <c r="HYI902" s="62"/>
      <c r="HYJ902" s="62"/>
      <c r="HYK902" s="62"/>
      <c r="HYL902" s="62"/>
      <c r="HYM902" s="62"/>
      <c r="HYN902" s="62"/>
      <c r="HYO902" s="62"/>
      <c r="HYP902" s="62"/>
      <c r="HYQ902" s="62"/>
      <c r="HYR902" s="62"/>
      <c r="HYS902" s="62"/>
      <c r="HYT902" s="62"/>
      <c r="HYU902" s="62"/>
      <c r="HYV902" s="62"/>
      <c r="HYW902" s="62"/>
      <c r="HYX902" s="62"/>
      <c r="HYY902" s="62"/>
      <c r="HYZ902" s="62"/>
      <c r="HZA902" s="62"/>
      <c r="HZB902" s="62"/>
      <c r="HZC902" s="62"/>
      <c r="HZD902" s="62"/>
      <c r="HZE902" s="62"/>
      <c r="HZF902" s="62"/>
      <c r="HZG902" s="62"/>
      <c r="HZH902" s="62"/>
      <c r="HZI902" s="62"/>
      <c r="HZJ902" s="62"/>
      <c r="HZK902" s="62"/>
      <c r="HZL902" s="62"/>
      <c r="HZM902" s="62"/>
      <c r="HZN902" s="62"/>
      <c r="HZO902" s="62"/>
      <c r="HZP902" s="62"/>
      <c r="HZQ902" s="62"/>
      <c r="HZR902" s="62"/>
      <c r="HZS902" s="62"/>
      <c r="HZT902" s="62"/>
      <c r="HZU902" s="62"/>
      <c r="HZV902" s="62"/>
      <c r="HZW902" s="62"/>
      <c r="HZX902" s="62"/>
      <c r="HZY902" s="62"/>
      <c r="HZZ902" s="62"/>
      <c r="IAA902" s="62"/>
      <c r="IAB902" s="62"/>
      <c r="IAC902" s="62"/>
      <c r="IAD902" s="62"/>
      <c r="IAE902" s="62"/>
      <c r="IAF902" s="62"/>
      <c r="IAG902" s="62"/>
      <c r="IAH902" s="62"/>
      <c r="IAI902" s="62"/>
      <c r="IAJ902" s="62"/>
      <c r="IAK902" s="62"/>
      <c r="IAL902" s="62"/>
      <c r="IAM902" s="62"/>
      <c r="IAN902" s="62"/>
      <c r="IAO902" s="62"/>
      <c r="IAP902" s="62"/>
      <c r="IAQ902" s="62"/>
      <c r="IAR902" s="62"/>
      <c r="IAS902" s="62"/>
      <c r="IAT902" s="62"/>
      <c r="IAU902" s="62"/>
      <c r="IAV902" s="62"/>
      <c r="IAW902" s="62"/>
      <c r="IAX902" s="62"/>
      <c r="IAY902" s="62"/>
      <c r="IAZ902" s="62"/>
      <c r="IBA902" s="62"/>
      <c r="IBB902" s="62"/>
      <c r="IBC902" s="62"/>
      <c r="IBD902" s="62"/>
      <c r="IBE902" s="62"/>
      <c r="IBF902" s="62"/>
      <c r="IBG902" s="62"/>
      <c r="IBH902" s="62"/>
      <c r="IBI902" s="62"/>
      <c r="IBJ902" s="62"/>
      <c r="IBK902" s="62"/>
      <c r="IBL902" s="62"/>
      <c r="IBM902" s="62"/>
      <c r="IBN902" s="62"/>
      <c r="IBO902" s="62"/>
      <c r="IBP902" s="62"/>
      <c r="IBQ902" s="62"/>
      <c r="IBR902" s="62"/>
      <c r="IBS902" s="62"/>
      <c r="IBT902" s="62"/>
      <c r="IBU902" s="62"/>
      <c r="IBV902" s="62"/>
      <c r="IBW902" s="62"/>
      <c r="IBX902" s="62"/>
      <c r="IBY902" s="62"/>
      <c r="IBZ902" s="62"/>
      <c r="ICA902" s="62"/>
      <c r="ICB902" s="62"/>
      <c r="ICC902" s="62"/>
      <c r="ICD902" s="62"/>
      <c r="ICE902" s="62"/>
      <c r="ICF902" s="62"/>
      <c r="ICG902" s="62"/>
      <c r="ICH902" s="62"/>
      <c r="ICI902" s="62"/>
      <c r="ICJ902" s="62"/>
      <c r="ICK902" s="62"/>
      <c r="ICL902" s="62"/>
      <c r="ICM902" s="62"/>
      <c r="ICN902" s="62"/>
      <c r="ICO902" s="62"/>
      <c r="ICP902" s="62"/>
      <c r="ICQ902" s="62"/>
      <c r="ICR902" s="62"/>
      <c r="ICS902" s="62"/>
      <c r="ICT902" s="62"/>
      <c r="ICU902" s="62"/>
      <c r="ICV902" s="62"/>
      <c r="ICW902" s="62"/>
      <c r="ICX902" s="62"/>
      <c r="ICY902" s="62"/>
      <c r="ICZ902" s="62"/>
      <c r="IDA902" s="62"/>
      <c r="IDB902" s="62"/>
      <c r="IDC902" s="62"/>
      <c r="IDD902" s="62"/>
      <c r="IDE902" s="62"/>
      <c r="IDF902" s="62"/>
      <c r="IDG902" s="62"/>
      <c r="IDH902" s="62"/>
      <c r="IDI902" s="62"/>
      <c r="IDJ902" s="62"/>
      <c r="IDK902" s="62"/>
      <c r="IDL902" s="62"/>
      <c r="IDM902" s="62"/>
      <c r="IDN902" s="62"/>
      <c r="IDO902" s="62"/>
      <c r="IDP902" s="62"/>
      <c r="IDQ902" s="62"/>
      <c r="IDR902" s="62"/>
      <c r="IDS902" s="62"/>
      <c r="IDT902" s="62"/>
      <c r="IDU902" s="62"/>
      <c r="IDV902" s="62"/>
      <c r="IDW902" s="62"/>
      <c r="IDX902" s="62"/>
      <c r="IDY902" s="62"/>
      <c r="IDZ902" s="62"/>
      <c r="IEA902" s="62"/>
      <c r="IEB902" s="62"/>
      <c r="IEC902" s="62"/>
      <c r="IED902" s="62"/>
      <c r="IEE902" s="62"/>
      <c r="IEF902" s="62"/>
      <c r="IEG902" s="62"/>
      <c r="IEH902" s="62"/>
      <c r="IEI902" s="62"/>
      <c r="IEJ902" s="62"/>
      <c r="IEK902" s="62"/>
      <c r="IEL902" s="62"/>
      <c r="IEM902" s="62"/>
      <c r="IEN902" s="62"/>
      <c r="IEO902" s="62"/>
      <c r="IEP902" s="62"/>
      <c r="IEQ902" s="62"/>
      <c r="IER902" s="62"/>
      <c r="IES902" s="62"/>
      <c r="IET902" s="62"/>
      <c r="IEU902" s="62"/>
      <c r="IEV902" s="62"/>
      <c r="IEW902" s="62"/>
      <c r="IEX902" s="62"/>
      <c r="IEY902" s="62"/>
      <c r="IEZ902" s="62"/>
      <c r="IFA902" s="62"/>
      <c r="IFB902" s="62"/>
      <c r="IFC902" s="62"/>
      <c r="IFD902" s="62"/>
      <c r="IFE902" s="62"/>
      <c r="IFF902" s="62"/>
      <c r="IFG902" s="62"/>
      <c r="IFH902" s="62"/>
      <c r="IFI902" s="62"/>
      <c r="IFJ902" s="62"/>
      <c r="IFK902" s="62"/>
      <c r="IFL902" s="62"/>
      <c r="IFM902" s="62"/>
      <c r="IFN902" s="62"/>
      <c r="IFO902" s="62"/>
      <c r="IFP902" s="62"/>
      <c r="IFQ902" s="62"/>
      <c r="IFR902" s="62"/>
      <c r="IFS902" s="62"/>
      <c r="IFT902" s="62"/>
      <c r="IFU902" s="62"/>
      <c r="IFV902" s="62"/>
      <c r="IFW902" s="62"/>
      <c r="IFX902" s="62"/>
      <c r="IFY902" s="62"/>
      <c r="IFZ902" s="62"/>
      <c r="IGA902" s="62"/>
      <c r="IGB902" s="62"/>
      <c r="IGC902" s="62"/>
      <c r="IGD902" s="62"/>
      <c r="IGE902" s="62"/>
      <c r="IGF902" s="62"/>
      <c r="IGG902" s="62"/>
      <c r="IGH902" s="62"/>
      <c r="IGI902" s="62"/>
      <c r="IGJ902" s="62"/>
      <c r="IGK902" s="62"/>
      <c r="IGL902" s="62"/>
      <c r="IGM902" s="62"/>
      <c r="IGN902" s="62"/>
      <c r="IGO902" s="62"/>
      <c r="IGP902" s="62"/>
      <c r="IGQ902" s="62"/>
      <c r="IGR902" s="62"/>
      <c r="IGS902" s="62"/>
      <c r="IGT902" s="62"/>
      <c r="IGU902" s="62"/>
      <c r="IGV902" s="62"/>
      <c r="IGW902" s="62"/>
      <c r="IGX902" s="62"/>
      <c r="IGY902" s="62"/>
      <c r="IGZ902" s="62"/>
      <c r="IHA902" s="62"/>
      <c r="IHB902" s="62"/>
      <c r="IHC902" s="62"/>
      <c r="IHD902" s="62"/>
      <c r="IHE902" s="62"/>
      <c r="IHF902" s="62"/>
      <c r="IHG902" s="62"/>
      <c r="IHH902" s="62"/>
      <c r="IHI902" s="62"/>
      <c r="IHJ902" s="62"/>
      <c r="IHK902" s="62"/>
      <c r="IHL902" s="62"/>
      <c r="IHM902" s="62"/>
      <c r="IHN902" s="62"/>
      <c r="IHO902" s="62"/>
      <c r="IHP902" s="62"/>
      <c r="IHQ902" s="62"/>
      <c r="IHR902" s="62"/>
      <c r="IHS902" s="62"/>
      <c r="IHT902" s="62"/>
      <c r="IHU902" s="62"/>
      <c r="IHV902" s="62"/>
      <c r="IHW902" s="62"/>
      <c r="IHX902" s="62"/>
      <c r="IHY902" s="62"/>
      <c r="IHZ902" s="62"/>
      <c r="IIA902" s="62"/>
      <c r="IIB902" s="62"/>
      <c r="IIC902" s="62"/>
      <c r="IID902" s="62"/>
      <c r="IIE902" s="62"/>
      <c r="IIF902" s="62"/>
      <c r="IIG902" s="62"/>
      <c r="IIH902" s="62"/>
      <c r="III902" s="62"/>
      <c r="IIJ902" s="62"/>
      <c r="IIK902" s="62"/>
      <c r="IIL902" s="62"/>
      <c r="IIM902" s="62"/>
      <c r="IIN902" s="62"/>
      <c r="IIO902" s="62"/>
      <c r="IIP902" s="62"/>
      <c r="IIQ902" s="62"/>
      <c r="IIR902" s="62"/>
      <c r="IIS902" s="62"/>
      <c r="IIT902" s="62"/>
      <c r="IIU902" s="62"/>
      <c r="IIV902" s="62"/>
      <c r="IIW902" s="62"/>
      <c r="IIX902" s="62"/>
      <c r="IIY902" s="62"/>
      <c r="IIZ902" s="62"/>
      <c r="IJA902" s="62"/>
      <c r="IJB902" s="62"/>
      <c r="IJC902" s="62"/>
      <c r="IJD902" s="62"/>
      <c r="IJE902" s="62"/>
      <c r="IJF902" s="62"/>
      <c r="IJG902" s="62"/>
      <c r="IJH902" s="62"/>
      <c r="IJI902" s="62"/>
      <c r="IJJ902" s="62"/>
      <c r="IJK902" s="62"/>
      <c r="IJL902" s="62"/>
      <c r="IJM902" s="62"/>
      <c r="IJN902" s="62"/>
      <c r="IJO902" s="62"/>
      <c r="IJP902" s="62"/>
      <c r="IJQ902" s="62"/>
      <c r="IJR902" s="62"/>
      <c r="IJS902" s="62"/>
      <c r="IJT902" s="62"/>
      <c r="IJU902" s="62"/>
      <c r="IJV902" s="62"/>
      <c r="IJW902" s="62"/>
      <c r="IJX902" s="62"/>
      <c r="IJY902" s="62"/>
      <c r="IJZ902" s="62"/>
      <c r="IKA902" s="62"/>
      <c r="IKB902" s="62"/>
      <c r="IKC902" s="62"/>
      <c r="IKD902" s="62"/>
      <c r="IKE902" s="62"/>
      <c r="IKF902" s="62"/>
      <c r="IKG902" s="62"/>
      <c r="IKH902" s="62"/>
      <c r="IKI902" s="62"/>
      <c r="IKJ902" s="62"/>
      <c r="IKK902" s="62"/>
      <c r="IKL902" s="62"/>
      <c r="IKM902" s="62"/>
      <c r="IKN902" s="62"/>
      <c r="IKO902" s="62"/>
      <c r="IKP902" s="62"/>
      <c r="IKQ902" s="62"/>
      <c r="IKR902" s="62"/>
      <c r="IKS902" s="62"/>
      <c r="IKT902" s="62"/>
      <c r="IKU902" s="62"/>
      <c r="IKV902" s="62"/>
      <c r="IKW902" s="62"/>
      <c r="IKX902" s="62"/>
      <c r="IKY902" s="62"/>
      <c r="IKZ902" s="62"/>
      <c r="ILA902" s="62"/>
      <c r="ILB902" s="62"/>
      <c r="ILC902" s="62"/>
      <c r="ILD902" s="62"/>
      <c r="ILE902" s="62"/>
      <c r="ILF902" s="62"/>
      <c r="ILG902" s="62"/>
      <c r="ILH902" s="62"/>
      <c r="ILI902" s="62"/>
      <c r="ILJ902" s="62"/>
      <c r="ILK902" s="62"/>
      <c r="ILL902" s="62"/>
      <c r="ILM902" s="62"/>
      <c r="ILN902" s="62"/>
      <c r="ILO902" s="62"/>
      <c r="ILP902" s="62"/>
      <c r="ILQ902" s="62"/>
      <c r="ILR902" s="62"/>
      <c r="ILS902" s="62"/>
      <c r="ILT902" s="62"/>
      <c r="ILU902" s="62"/>
      <c r="ILV902" s="62"/>
      <c r="ILW902" s="62"/>
      <c r="ILX902" s="62"/>
      <c r="ILY902" s="62"/>
      <c r="ILZ902" s="62"/>
      <c r="IMA902" s="62"/>
      <c r="IMB902" s="62"/>
      <c r="IMC902" s="62"/>
      <c r="IMD902" s="62"/>
      <c r="IME902" s="62"/>
      <c r="IMF902" s="62"/>
      <c r="IMG902" s="62"/>
      <c r="IMH902" s="62"/>
      <c r="IMI902" s="62"/>
      <c r="IMJ902" s="62"/>
      <c r="IMK902" s="62"/>
      <c r="IML902" s="62"/>
      <c r="IMM902" s="62"/>
      <c r="IMN902" s="62"/>
      <c r="IMO902" s="62"/>
      <c r="IMP902" s="62"/>
      <c r="IMQ902" s="62"/>
      <c r="IMR902" s="62"/>
      <c r="IMS902" s="62"/>
      <c r="IMT902" s="62"/>
      <c r="IMU902" s="62"/>
      <c r="IMV902" s="62"/>
      <c r="IMW902" s="62"/>
      <c r="IMX902" s="62"/>
      <c r="IMY902" s="62"/>
      <c r="IMZ902" s="62"/>
      <c r="INA902" s="62"/>
      <c r="INB902" s="62"/>
      <c r="INC902" s="62"/>
      <c r="IND902" s="62"/>
      <c r="INE902" s="62"/>
      <c r="INF902" s="62"/>
      <c r="ING902" s="62"/>
      <c r="INH902" s="62"/>
      <c r="INI902" s="62"/>
      <c r="INJ902" s="62"/>
      <c r="INK902" s="62"/>
      <c r="INL902" s="62"/>
      <c r="INM902" s="62"/>
      <c r="INN902" s="62"/>
      <c r="INO902" s="62"/>
      <c r="INP902" s="62"/>
      <c r="INQ902" s="62"/>
      <c r="INR902" s="62"/>
      <c r="INS902" s="62"/>
      <c r="INT902" s="62"/>
      <c r="INU902" s="62"/>
      <c r="INV902" s="62"/>
      <c r="INW902" s="62"/>
      <c r="INX902" s="62"/>
      <c r="INY902" s="62"/>
      <c r="INZ902" s="62"/>
      <c r="IOA902" s="62"/>
      <c r="IOB902" s="62"/>
      <c r="IOC902" s="62"/>
      <c r="IOD902" s="62"/>
      <c r="IOE902" s="62"/>
      <c r="IOF902" s="62"/>
      <c r="IOG902" s="62"/>
      <c r="IOH902" s="62"/>
      <c r="IOI902" s="62"/>
      <c r="IOJ902" s="62"/>
      <c r="IOK902" s="62"/>
      <c r="IOL902" s="62"/>
      <c r="IOM902" s="62"/>
      <c r="ION902" s="62"/>
      <c r="IOO902" s="62"/>
      <c r="IOP902" s="62"/>
      <c r="IOQ902" s="62"/>
      <c r="IOR902" s="62"/>
      <c r="IOS902" s="62"/>
      <c r="IOT902" s="62"/>
      <c r="IOU902" s="62"/>
      <c r="IOV902" s="62"/>
      <c r="IOW902" s="62"/>
      <c r="IOX902" s="62"/>
      <c r="IOY902" s="62"/>
      <c r="IOZ902" s="62"/>
      <c r="IPA902" s="62"/>
      <c r="IPB902" s="62"/>
      <c r="IPC902" s="62"/>
      <c r="IPD902" s="62"/>
      <c r="IPE902" s="62"/>
      <c r="IPF902" s="62"/>
      <c r="IPG902" s="62"/>
      <c r="IPH902" s="62"/>
      <c r="IPI902" s="62"/>
      <c r="IPJ902" s="62"/>
      <c r="IPK902" s="62"/>
      <c r="IPL902" s="62"/>
      <c r="IPM902" s="62"/>
      <c r="IPN902" s="62"/>
      <c r="IPO902" s="62"/>
      <c r="IPP902" s="62"/>
      <c r="IPQ902" s="62"/>
      <c r="IPR902" s="62"/>
      <c r="IPS902" s="62"/>
      <c r="IPT902" s="62"/>
      <c r="IPU902" s="62"/>
      <c r="IPV902" s="62"/>
      <c r="IPW902" s="62"/>
      <c r="IPX902" s="62"/>
      <c r="IPY902" s="62"/>
      <c r="IPZ902" s="62"/>
      <c r="IQA902" s="62"/>
      <c r="IQB902" s="62"/>
      <c r="IQC902" s="62"/>
      <c r="IQD902" s="62"/>
      <c r="IQE902" s="62"/>
      <c r="IQF902" s="62"/>
      <c r="IQG902" s="62"/>
      <c r="IQH902" s="62"/>
      <c r="IQI902" s="62"/>
      <c r="IQJ902" s="62"/>
      <c r="IQK902" s="62"/>
      <c r="IQL902" s="62"/>
      <c r="IQM902" s="62"/>
      <c r="IQN902" s="62"/>
      <c r="IQO902" s="62"/>
      <c r="IQP902" s="62"/>
      <c r="IQQ902" s="62"/>
      <c r="IQR902" s="62"/>
      <c r="IQS902" s="62"/>
      <c r="IQT902" s="62"/>
      <c r="IQU902" s="62"/>
      <c r="IQV902" s="62"/>
      <c r="IQW902" s="62"/>
      <c r="IQX902" s="62"/>
      <c r="IQY902" s="62"/>
      <c r="IQZ902" s="62"/>
      <c r="IRA902" s="62"/>
      <c r="IRB902" s="62"/>
      <c r="IRC902" s="62"/>
      <c r="IRD902" s="62"/>
      <c r="IRE902" s="62"/>
      <c r="IRF902" s="62"/>
      <c r="IRG902" s="62"/>
      <c r="IRH902" s="62"/>
      <c r="IRI902" s="62"/>
      <c r="IRJ902" s="62"/>
      <c r="IRK902" s="62"/>
      <c r="IRL902" s="62"/>
      <c r="IRM902" s="62"/>
      <c r="IRN902" s="62"/>
      <c r="IRO902" s="62"/>
      <c r="IRP902" s="62"/>
      <c r="IRQ902" s="62"/>
      <c r="IRR902" s="62"/>
      <c r="IRS902" s="62"/>
      <c r="IRT902" s="62"/>
      <c r="IRU902" s="62"/>
      <c r="IRV902" s="62"/>
      <c r="IRW902" s="62"/>
      <c r="IRX902" s="62"/>
      <c r="IRY902" s="62"/>
      <c r="IRZ902" s="62"/>
      <c r="ISA902" s="62"/>
      <c r="ISB902" s="62"/>
      <c r="ISC902" s="62"/>
      <c r="ISD902" s="62"/>
      <c r="ISE902" s="62"/>
      <c r="ISF902" s="62"/>
      <c r="ISG902" s="62"/>
      <c r="ISH902" s="62"/>
      <c r="ISI902" s="62"/>
      <c r="ISJ902" s="62"/>
      <c r="ISK902" s="62"/>
      <c r="ISL902" s="62"/>
      <c r="ISM902" s="62"/>
      <c r="ISN902" s="62"/>
      <c r="ISO902" s="62"/>
      <c r="ISP902" s="62"/>
      <c r="ISQ902" s="62"/>
      <c r="ISR902" s="62"/>
      <c r="ISS902" s="62"/>
      <c r="IST902" s="62"/>
      <c r="ISU902" s="62"/>
      <c r="ISV902" s="62"/>
      <c r="ISW902" s="62"/>
      <c r="ISX902" s="62"/>
      <c r="ISY902" s="62"/>
      <c r="ISZ902" s="62"/>
      <c r="ITA902" s="62"/>
      <c r="ITB902" s="62"/>
      <c r="ITC902" s="62"/>
      <c r="ITD902" s="62"/>
      <c r="ITE902" s="62"/>
      <c r="ITF902" s="62"/>
      <c r="ITG902" s="62"/>
      <c r="ITH902" s="62"/>
      <c r="ITI902" s="62"/>
      <c r="ITJ902" s="62"/>
      <c r="ITK902" s="62"/>
      <c r="ITL902" s="62"/>
      <c r="ITM902" s="62"/>
      <c r="ITN902" s="62"/>
      <c r="ITO902" s="62"/>
      <c r="ITP902" s="62"/>
      <c r="ITQ902" s="62"/>
      <c r="ITR902" s="62"/>
      <c r="ITS902" s="62"/>
      <c r="ITT902" s="62"/>
      <c r="ITU902" s="62"/>
      <c r="ITV902" s="62"/>
      <c r="ITW902" s="62"/>
      <c r="ITX902" s="62"/>
      <c r="ITY902" s="62"/>
      <c r="ITZ902" s="62"/>
      <c r="IUA902" s="62"/>
      <c r="IUB902" s="62"/>
      <c r="IUC902" s="62"/>
      <c r="IUD902" s="62"/>
      <c r="IUE902" s="62"/>
      <c r="IUF902" s="62"/>
      <c r="IUG902" s="62"/>
      <c r="IUH902" s="62"/>
      <c r="IUI902" s="62"/>
      <c r="IUJ902" s="62"/>
      <c r="IUK902" s="62"/>
      <c r="IUL902" s="62"/>
      <c r="IUM902" s="62"/>
      <c r="IUN902" s="62"/>
      <c r="IUO902" s="62"/>
      <c r="IUP902" s="62"/>
      <c r="IUQ902" s="62"/>
      <c r="IUR902" s="62"/>
      <c r="IUS902" s="62"/>
      <c r="IUT902" s="62"/>
      <c r="IUU902" s="62"/>
      <c r="IUV902" s="62"/>
      <c r="IUW902" s="62"/>
      <c r="IUX902" s="62"/>
      <c r="IUY902" s="62"/>
      <c r="IUZ902" s="62"/>
      <c r="IVA902" s="62"/>
      <c r="IVB902" s="62"/>
      <c r="IVC902" s="62"/>
      <c r="IVD902" s="62"/>
      <c r="IVE902" s="62"/>
      <c r="IVF902" s="62"/>
      <c r="IVG902" s="62"/>
      <c r="IVH902" s="62"/>
      <c r="IVI902" s="62"/>
      <c r="IVJ902" s="62"/>
      <c r="IVK902" s="62"/>
      <c r="IVL902" s="62"/>
      <c r="IVM902" s="62"/>
      <c r="IVN902" s="62"/>
      <c r="IVO902" s="62"/>
      <c r="IVP902" s="62"/>
      <c r="IVQ902" s="62"/>
      <c r="IVR902" s="62"/>
      <c r="IVS902" s="62"/>
      <c r="IVT902" s="62"/>
      <c r="IVU902" s="62"/>
      <c r="IVV902" s="62"/>
      <c r="IVW902" s="62"/>
      <c r="IVX902" s="62"/>
      <c r="IVY902" s="62"/>
      <c r="IVZ902" s="62"/>
      <c r="IWA902" s="62"/>
      <c r="IWB902" s="62"/>
      <c r="IWC902" s="62"/>
      <c r="IWD902" s="62"/>
      <c r="IWE902" s="62"/>
      <c r="IWF902" s="62"/>
      <c r="IWG902" s="62"/>
      <c r="IWH902" s="62"/>
      <c r="IWI902" s="62"/>
      <c r="IWJ902" s="62"/>
      <c r="IWK902" s="62"/>
      <c r="IWL902" s="62"/>
      <c r="IWM902" s="62"/>
      <c r="IWN902" s="62"/>
      <c r="IWO902" s="62"/>
      <c r="IWP902" s="62"/>
      <c r="IWQ902" s="62"/>
      <c r="IWR902" s="62"/>
      <c r="IWS902" s="62"/>
      <c r="IWT902" s="62"/>
      <c r="IWU902" s="62"/>
      <c r="IWV902" s="62"/>
      <c r="IWW902" s="62"/>
      <c r="IWX902" s="62"/>
      <c r="IWY902" s="62"/>
      <c r="IWZ902" s="62"/>
      <c r="IXA902" s="62"/>
      <c r="IXB902" s="62"/>
      <c r="IXC902" s="62"/>
      <c r="IXD902" s="62"/>
      <c r="IXE902" s="62"/>
      <c r="IXF902" s="62"/>
      <c r="IXG902" s="62"/>
      <c r="IXH902" s="62"/>
      <c r="IXI902" s="62"/>
      <c r="IXJ902" s="62"/>
      <c r="IXK902" s="62"/>
      <c r="IXL902" s="62"/>
      <c r="IXM902" s="62"/>
      <c r="IXN902" s="62"/>
      <c r="IXO902" s="62"/>
      <c r="IXP902" s="62"/>
      <c r="IXQ902" s="62"/>
      <c r="IXR902" s="62"/>
      <c r="IXS902" s="62"/>
      <c r="IXT902" s="62"/>
      <c r="IXU902" s="62"/>
      <c r="IXV902" s="62"/>
      <c r="IXW902" s="62"/>
      <c r="IXX902" s="62"/>
      <c r="IXY902" s="62"/>
      <c r="IXZ902" s="62"/>
      <c r="IYA902" s="62"/>
      <c r="IYB902" s="62"/>
      <c r="IYC902" s="62"/>
      <c r="IYD902" s="62"/>
      <c r="IYE902" s="62"/>
      <c r="IYF902" s="62"/>
      <c r="IYG902" s="62"/>
      <c r="IYH902" s="62"/>
      <c r="IYI902" s="62"/>
      <c r="IYJ902" s="62"/>
      <c r="IYK902" s="62"/>
      <c r="IYL902" s="62"/>
      <c r="IYM902" s="62"/>
      <c r="IYN902" s="62"/>
      <c r="IYO902" s="62"/>
      <c r="IYP902" s="62"/>
      <c r="IYQ902" s="62"/>
      <c r="IYR902" s="62"/>
      <c r="IYS902" s="62"/>
      <c r="IYT902" s="62"/>
      <c r="IYU902" s="62"/>
      <c r="IYV902" s="62"/>
      <c r="IYW902" s="62"/>
      <c r="IYX902" s="62"/>
      <c r="IYY902" s="62"/>
      <c r="IYZ902" s="62"/>
      <c r="IZA902" s="62"/>
      <c r="IZB902" s="62"/>
      <c r="IZC902" s="62"/>
      <c r="IZD902" s="62"/>
      <c r="IZE902" s="62"/>
      <c r="IZF902" s="62"/>
      <c r="IZG902" s="62"/>
      <c r="IZH902" s="62"/>
      <c r="IZI902" s="62"/>
      <c r="IZJ902" s="62"/>
      <c r="IZK902" s="62"/>
      <c r="IZL902" s="62"/>
      <c r="IZM902" s="62"/>
      <c r="IZN902" s="62"/>
      <c r="IZO902" s="62"/>
      <c r="IZP902" s="62"/>
      <c r="IZQ902" s="62"/>
      <c r="IZR902" s="62"/>
      <c r="IZS902" s="62"/>
      <c r="IZT902" s="62"/>
      <c r="IZU902" s="62"/>
      <c r="IZV902" s="62"/>
      <c r="IZW902" s="62"/>
      <c r="IZX902" s="62"/>
      <c r="IZY902" s="62"/>
      <c r="IZZ902" s="62"/>
      <c r="JAA902" s="62"/>
      <c r="JAB902" s="62"/>
      <c r="JAC902" s="62"/>
      <c r="JAD902" s="62"/>
      <c r="JAE902" s="62"/>
      <c r="JAF902" s="62"/>
      <c r="JAG902" s="62"/>
      <c r="JAH902" s="62"/>
      <c r="JAI902" s="62"/>
      <c r="JAJ902" s="62"/>
      <c r="JAK902" s="62"/>
      <c r="JAL902" s="62"/>
      <c r="JAM902" s="62"/>
      <c r="JAN902" s="62"/>
      <c r="JAO902" s="62"/>
      <c r="JAP902" s="62"/>
      <c r="JAQ902" s="62"/>
      <c r="JAR902" s="62"/>
      <c r="JAS902" s="62"/>
      <c r="JAT902" s="62"/>
      <c r="JAU902" s="62"/>
      <c r="JAV902" s="62"/>
      <c r="JAW902" s="62"/>
      <c r="JAX902" s="62"/>
      <c r="JAY902" s="62"/>
      <c r="JAZ902" s="62"/>
      <c r="JBA902" s="62"/>
      <c r="JBB902" s="62"/>
      <c r="JBC902" s="62"/>
      <c r="JBD902" s="62"/>
      <c r="JBE902" s="62"/>
      <c r="JBF902" s="62"/>
      <c r="JBG902" s="62"/>
      <c r="JBH902" s="62"/>
      <c r="JBI902" s="62"/>
      <c r="JBJ902" s="62"/>
      <c r="JBK902" s="62"/>
      <c r="JBL902" s="62"/>
      <c r="JBM902" s="62"/>
      <c r="JBN902" s="62"/>
      <c r="JBO902" s="62"/>
      <c r="JBP902" s="62"/>
      <c r="JBQ902" s="62"/>
      <c r="JBR902" s="62"/>
      <c r="JBS902" s="62"/>
      <c r="JBT902" s="62"/>
      <c r="JBU902" s="62"/>
      <c r="JBV902" s="62"/>
      <c r="JBW902" s="62"/>
      <c r="JBX902" s="62"/>
      <c r="JBY902" s="62"/>
      <c r="JBZ902" s="62"/>
      <c r="JCA902" s="62"/>
      <c r="JCB902" s="62"/>
      <c r="JCC902" s="62"/>
      <c r="JCD902" s="62"/>
      <c r="JCE902" s="62"/>
      <c r="JCF902" s="62"/>
      <c r="JCG902" s="62"/>
      <c r="JCH902" s="62"/>
      <c r="JCI902" s="62"/>
      <c r="JCJ902" s="62"/>
      <c r="JCK902" s="62"/>
      <c r="JCL902" s="62"/>
      <c r="JCM902" s="62"/>
      <c r="JCN902" s="62"/>
      <c r="JCO902" s="62"/>
      <c r="JCP902" s="62"/>
      <c r="JCQ902" s="62"/>
      <c r="JCR902" s="62"/>
      <c r="JCS902" s="62"/>
      <c r="JCT902" s="62"/>
      <c r="JCU902" s="62"/>
      <c r="JCV902" s="62"/>
      <c r="JCW902" s="62"/>
      <c r="JCX902" s="62"/>
      <c r="JCY902" s="62"/>
      <c r="JCZ902" s="62"/>
      <c r="JDA902" s="62"/>
      <c r="JDB902" s="62"/>
      <c r="JDC902" s="62"/>
      <c r="JDD902" s="62"/>
      <c r="JDE902" s="62"/>
      <c r="JDF902" s="62"/>
      <c r="JDG902" s="62"/>
      <c r="JDH902" s="62"/>
      <c r="JDI902" s="62"/>
      <c r="JDJ902" s="62"/>
      <c r="JDK902" s="62"/>
      <c r="JDL902" s="62"/>
      <c r="JDM902" s="62"/>
      <c r="JDN902" s="62"/>
      <c r="JDO902" s="62"/>
      <c r="JDP902" s="62"/>
      <c r="JDQ902" s="62"/>
      <c r="JDR902" s="62"/>
      <c r="JDS902" s="62"/>
      <c r="JDT902" s="62"/>
      <c r="JDU902" s="62"/>
      <c r="JDV902" s="62"/>
      <c r="JDW902" s="62"/>
      <c r="JDX902" s="62"/>
      <c r="JDY902" s="62"/>
      <c r="JDZ902" s="62"/>
      <c r="JEA902" s="62"/>
      <c r="JEB902" s="62"/>
      <c r="JEC902" s="62"/>
      <c r="JED902" s="62"/>
      <c r="JEE902" s="62"/>
      <c r="JEF902" s="62"/>
      <c r="JEG902" s="62"/>
      <c r="JEH902" s="62"/>
      <c r="JEI902" s="62"/>
      <c r="JEJ902" s="62"/>
      <c r="JEK902" s="62"/>
      <c r="JEL902" s="62"/>
      <c r="JEM902" s="62"/>
      <c r="JEN902" s="62"/>
      <c r="JEO902" s="62"/>
      <c r="JEP902" s="62"/>
      <c r="JEQ902" s="62"/>
      <c r="JER902" s="62"/>
      <c r="JES902" s="62"/>
      <c r="JET902" s="62"/>
      <c r="JEU902" s="62"/>
      <c r="JEV902" s="62"/>
      <c r="JEW902" s="62"/>
      <c r="JEX902" s="62"/>
      <c r="JEY902" s="62"/>
      <c r="JEZ902" s="62"/>
      <c r="JFA902" s="62"/>
      <c r="JFB902" s="62"/>
      <c r="JFC902" s="62"/>
      <c r="JFD902" s="62"/>
      <c r="JFE902" s="62"/>
      <c r="JFF902" s="62"/>
      <c r="JFG902" s="62"/>
      <c r="JFH902" s="62"/>
      <c r="JFI902" s="62"/>
      <c r="JFJ902" s="62"/>
      <c r="JFK902" s="62"/>
      <c r="JFL902" s="62"/>
      <c r="JFM902" s="62"/>
      <c r="JFN902" s="62"/>
      <c r="JFO902" s="62"/>
      <c r="JFP902" s="62"/>
      <c r="JFQ902" s="62"/>
      <c r="JFR902" s="62"/>
      <c r="JFS902" s="62"/>
      <c r="JFT902" s="62"/>
      <c r="JFU902" s="62"/>
      <c r="JFV902" s="62"/>
      <c r="JFW902" s="62"/>
      <c r="JFX902" s="62"/>
      <c r="JFY902" s="62"/>
      <c r="JFZ902" s="62"/>
      <c r="JGA902" s="62"/>
      <c r="JGB902" s="62"/>
      <c r="JGC902" s="62"/>
      <c r="JGD902" s="62"/>
      <c r="JGE902" s="62"/>
      <c r="JGF902" s="62"/>
      <c r="JGG902" s="62"/>
      <c r="JGH902" s="62"/>
      <c r="JGI902" s="62"/>
      <c r="JGJ902" s="62"/>
      <c r="JGK902" s="62"/>
      <c r="JGL902" s="62"/>
      <c r="JGM902" s="62"/>
      <c r="JGN902" s="62"/>
      <c r="JGO902" s="62"/>
      <c r="JGP902" s="62"/>
      <c r="JGQ902" s="62"/>
      <c r="JGR902" s="62"/>
      <c r="JGS902" s="62"/>
      <c r="JGT902" s="62"/>
      <c r="JGU902" s="62"/>
      <c r="JGV902" s="62"/>
      <c r="JGW902" s="62"/>
      <c r="JGX902" s="62"/>
      <c r="JGY902" s="62"/>
      <c r="JGZ902" s="62"/>
      <c r="JHA902" s="62"/>
      <c r="JHB902" s="62"/>
      <c r="JHC902" s="62"/>
      <c r="JHD902" s="62"/>
      <c r="JHE902" s="62"/>
      <c r="JHF902" s="62"/>
      <c r="JHG902" s="62"/>
      <c r="JHH902" s="62"/>
      <c r="JHI902" s="62"/>
      <c r="JHJ902" s="62"/>
      <c r="JHK902" s="62"/>
      <c r="JHL902" s="62"/>
      <c r="JHM902" s="62"/>
      <c r="JHN902" s="62"/>
      <c r="JHO902" s="62"/>
      <c r="JHP902" s="62"/>
      <c r="JHQ902" s="62"/>
      <c r="JHR902" s="62"/>
      <c r="JHS902" s="62"/>
      <c r="JHT902" s="62"/>
      <c r="JHU902" s="62"/>
      <c r="JHV902" s="62"/>
      <c r="JHW902" s="62"/>
      <c r="JHX902" s="62"/>
      <c r="JHY902" s="62"/>
      <c r="JHZ902" s="62"/>
      <c r="JIA902" s="62"/>
      <c r="JIB902" s="62"/>
      <c r="JIC902" s="62"/>
      <c r="JID902" s="62"/>
      <c r="JIE902" s="62"/>
      <c r="JIF902" s="62"/>
      <c r="JIG902" s="62"/>
      <c r="JIH902" s="62"/>
      <c r="JII902" s="62"/>
      <c r="JIJ902" s="62"/>
      <c r="JIK902" s="62"/>
      <c r="JIL902" s="62"/>
      <c r="JIM902" s="62"/>
      <c r="JIN902" s="62"/>
      <c r="JIO902" s="62"/>
      <c r="JIP902" s="62"/>
      <c r="JIQ902" s="62"/>
      <c r="JIR902" s="62"/>
      <c r="JIS902" s="62"/>
      <c r="JIT902" s="62"/>
      <c r="JIU902" s="62"/>
      <c r="JIV902" s="62"/>
      <c r="JIW902" s="62"/>
      <c r="JIX902" s="62"/>
      <c r="JIY902" s="62"/>
      <c r="JIZ902" s="62"/>
      <c r="JJA902" s="62"/>
      <c r="JJB902" s="62"/>
      <c r="JJC902" s="62"/>
      <c r="JJD902" s="62"/>
      <c r="JJE902" s="62"/>
      <c r="JJF902" s="62"/>
      <c r="JJG902" s="62"/>
      <c r="JJH902" s="62"/>
      <c r="JJI902" s="62"/>
      <c r="JJJ902" s="62"/>
      <c r="JJK902" s="62"/>
      <c r="JJL902" s="62"/>
      <c r="JJM902" s="62"/>
      <c r="JJN902" s="62"/>
      <c r="JJO902" s="62"/>
      <c r="JJP902" s="62"/>
      <c r="JJQ902" s="62"/>
      <c r="JJR902" s="62"/>
      <c r="JJS902" s="62"/>
      <c r="JJT902" s="62"/>
      <c r="JJU902" s="62"/>
      <c r="JJV902" s="62"/>
      <c r="JJW902" s="62"/>
      <c r="JJX902" s="62"/>
      <c r="JJY902" s="62"/>
      <c r="JJZ902" s="62"/>
      <c r="JKA902" s="62"/>
      <c r="JKB902" s="62"/>
      <c r="JKC902" s="62"/>
      <c r="JKD902" s="62"/>
      <c r="JKE902" s="62"/>
      <c r="JKF902" s="62"/>
      <c r="JKG902" s="62"/>
      <c r="JKH902" s="62"/>
      <c r="JKI902" s="62"/>
      <c r="JKJ902" s="62"/>
      <c r="JKK902" s="62"/>
      <c r="JKL902" s="62"/>
      <c r="JKM902" s="62"/>
      <c r="JKN902" s="62"/>
      <c r="JKO902" s="62"/>
      <c r="JKP902" s="62"/>
      <c r="JKQ902" s="62"/>
      <c r="JKR902" s="62"/>
      <c r="JKS902" s="62"/>
      <c r="JKT902" s="62"/>
      <c r="JKU902" s="62"/>
      <c r="JKV902" s="62"/>
      <c r="JKW902" s="62"/>
      <c r="JKX902" s="62"/>
      <c r="JKY902" s="62"/>
      <c r="JKZ902" s="62"/>
      <c r="JLA902" s="62"/>
      <c r="JLB902" s="62"/>
      <c r="JLC902" s="62"/>
      <c r="JLD902" s="62"/>
      <c r="JLE902" s="62"/>
      <c r="JLF902" s="62"/>
      <c r="JLG902" s="62"/>
      <c r="JLH902" s="62"/>
      <c r="JLI902" s="62"/>
      <c r="JLJ902" s="62"/>
      <c r="JLK902" s="62"/>
      <c r="JLL902" s="62"/>
      <c r="JLM902" s="62"/>
      <c r="JLN902" s="62"/>
      <c r="JLO902" s="62"/>
      <c r="JLP902" s="62"/>
      <c r="JLQ902" s="62"/>
      <c r="JLR902" s="62"/>
      <c r="JLS902" s="62"/>
      <c r="JLT902" s="62"/>
      <c r="JLU902" s="62"/>
      <c r="JLV902" s="62"/>
      <c r="JLW902" s="62"/>
      <c r="JLX902" s="62"/>
      <c r="JLY902" s="62"/>
      <c r="JLZ902" s="62"/>
      <c r="JMA902" s="62"/>
      <c r="JMB902" s="62"/>
      <c r="JMC902" s="62"/>
      <c r="JMD902" s="62"/>
      <c r="JME902" s="62"/>
      <c r="JMF902" s="62"/>
      <c r="JMG902" s="62"/>
      <c r="JMH902" s="62"/>
      <c r="JMI902" s="62"/>
      <c r="JMJ902" s="62"/>
      <c r="JMK902" s="62"/>
      <c r="JML902" s="62"/>
      <c r="JMM902" s="62"/>
      <c r="JMN902" s="62"/>
      <c r="JMO902" s="62"/>
      <c r="JMP902" s="62"/>
      <c r="JMQ902" s="62"/>
      <c r="JMR902" s="62"/>
      <c r="JMS902" s="62"/>
      <c r="JMT902" s="62"/>
      <c r="JMU902" s="62"/>
      <c r="JMV902" s="62"/>
      <c r="JMW902" s="62"/>
      <c r="JMX902" s="62"/>
      <c r="JMY902" s="62"/>
      <c r="JMZ902" s="62"/>
      <c r="JNA902" s="62"/>
      <c r="JNB902" s="62"/>
      <c r="JNC902" s="62"/>
      <c r="JND902" s="62"/>
      <c r="JNE902" s="62"/>
      <c r="JNF902" s="62"/>
      <c r="JNG902" s="62"/>
      <c r="JNH902" s="62"/>
      <c r="JNI902" s="62"/>
      <c r="JNJ902" s="62"/>
      <c r="JNK902" s="62"/>
      <c r="JNL902" s="62"/>
      <c r="JNM902" s="62"/>
      <c r="JNN902" s="62"/>
      <c r="JNO902" s="62"/>
      <c r="JNP902" s="62"/>
      <c r="JNQ902" s="62"/>
      <c r="JNR902" s="62"/>
      <c r="JNS902" s="62"/>
      <c r="JNT902" s="62"/>
      <c r="JNU902" s="62"/>
      <c r="JNV902" s="62"/>
      <c r="JNW902" s="62"/>
      <c r="JNX902" s="62"/>
      <c r="JNY902" s="62"/>
      <c r="JNZ902" s="62"/>
      <c r="JOA902" s="62"/>
      <c r="JOB902" s="62"/>
      <c r="JOC902" s="62"/>
      <c r="JOD902" s="62"/>
      <c r="JOE902" s="62"/>
      <c r="JOF902" s="62"/>
      <c r="JOG902" s="62"/>
      <c r="JOH902" s="62"/>
      <c r="JOI902" s="62"/>
      <c r="JOJ902" s="62"/>
      <c r="JOK902" s="62"/>
      <c r="JOL902" s="62"/>
      <c r="JOM902" s="62"/>
      <c r="JON902" s="62"/>
      <c r="JOO902" s="62"/>
      <c r="JOP902" s="62"/>
      <c r="JOQ902" s="62"/>
      <c r="JOR902" s="62"/>
      <c r="JOS902" s="62"/>
      <c r="JOT902" s="62"/>
      <c r="JOU902" s="62"/>
      <c r="JOV902" s="62"/>
      <c r="JOW902" s="62"/>
      <c r="JOX902" s="62"/>
      <c r="JOY902" s="62"/>
      <c r="JOZ902" s="62"/>
      <c r="JPA902" s="62"/>
      <c r="JPB902" s="62"/>
      <c r="JPC902" s="62"/>
      <c r="JPD902" s="62"/>
      <c r="JPE902" s="62"/>
      <c r="JPF902" s="62"/>
      <c r="JPG902" s="62"/>
      <c r="JPH902" s="62"/>
      <c r="JPI902" s="62"/>
      <c r="JPJ902" s="62"/>
      <c r="JPK902" s="62"/>
      <c r="JPL902" s="62"/>
      <c r="JPM902" s="62"/>
      <c r="JPN902" s="62"/>
      <c r="JPO902" s="62"/>
      <c r="JPP902" s="62"/>
      <c r="JPQ902" s="62"/>
      <c r="JPR902" s="62"/>
      <c r="JPS902" s="62"/>
      <c r="JPT902" s="62"/>
      <c r="JPU902" s="62"/>
      <c r="JPV902" s="62"/>
      <c r="JPW902" s="62"/>
      <c r="JPX902" s="62"/>
      <c r="JPY902" s="62"/>
      <c r="JPZ902" s="62"/>
      <c r="JQA902" s="62"/>
      <c r="JQB902" s="62"/>
      <c r="JQC902" s="62"/>
      <c r="JQD902" s="62"/>
      <c r="JQE902" s="62"/>
      <c r="JQF902" s="62"/>
      <c r="JQG902" s="62"/>
      <c r="JQH902" s="62"/>
      <c r="JQI902" s="62"/>
      <c r="JQJ902" s="62"/>
      <c r="JQK902" s="62"/>
      <c r="JQL902" s="62"/>
      <c r="JQM902" s="62"/>
      <c r="JQN902" s="62"/>
      <c r="JQO902" s="62"/>
      <c r="JQP902" s="62"/>
      <c r="JQQ902" s="62"/>
      <c r="JQR902" s="62"/>
      <c r="JQS902" s="62"/>
      <c r="JQT902" s="62"/>
      <c r="JQU902" s="62"/>
      <c r="JQV902" s="62"/>
      <c r="JQW902" s="62"/>
      <c r="JQX902" s="62"/>
      <c r="JQY902" s="62"/>
      <c r="JQZ902" s="62"/>
      <c r="JRA902" s="62"/>
      <c r="JRB902" s="62"/>
      <c r="JRC902" s="62"/>
      <c r="JRD902" s="62"/>
      <c r="JRE902" s="62"/>
      <c r="JRF902" s="62"/>
      <c r="JRG902" s="62"/>
      <c r="JRH902" s="62"/>
      <c r="JRI902" s="62"/>
      <c r="JRJ902" s="62"/>
      <c r="JRK902" s="62"/>
      <c r="JRL902" s="62"/>
      <c r="JRM902" s="62"/>
      <c r="JRN902" s="62"/>
      <c r="JRO902" s="62"/>
      <c r="JRP902" s="62"/>
      <c r="JRQ902" s="62"/>
      <c r="JRR902" s="62"/>
      <c r="JRS902" s="62"/>
      <c r="JRT902" s="62"/>
      <c r="JRU902" s="62"/>
      <c r="JRV902" s="62"/>
      <c r="JRW902" s="62"/>
      <c r="JRX902" s="62"/>
      <c r="JRY902" s="62"/>
      <c r="JRZ902" s="62"/>
      <c r="JSA902" s="62"/>
      <c r="JSB902" s="62"/>
      <c r="JSC902" s="62"/>
      <c r="JSD902" s="62"/>
      <c r="JSE902" s="62"/>
      <c r="JSF902" s="62"/>
      <c r="JSG902" s="62"/>
      <c r="JSH902" s="62"/>
      <c r="JSI902" s="62"/>
      <c r="JSJ902" s="62"/>
      <c r="JSK902" s="62"/>
      <c r="JSL902" s="62"/>
      <c r="JSM902" s="62"/>
      <c r="JSN902" s="62"/>
      <c r="JSO902" s="62"/>
      <c r="JSP902" s="62"/>
      <c r="JSQ902" s="62"/>
      <c r="JSR902" s="62"/>
      <c r="JSS902" s="62"/>
      <c r="JST902" s="62"/>
      <c r="JSU902" s="62"/>
      <c r="JSV902" s="62"/>
      <c r="JSW902" s="62"/>
      <c r="JSX902" s="62"/>
      <c r="JSY902" s="62"/>
      <c r="JSZ902" s="62"/>
      <c r="JTA902" s="62"/>
      <c r="JTB902" s="62"/>
      <c r="JTC902" s="62"/>
      <c r="JTD902" s="62"/>
      <c r="JTE902" s="62"/>
      <c r="JTF902" s="62"/>
      <c r="JTG902" s="62"/>
      <c r="JTH902" s="62"/>
      <c r="JTI902" s="62"/>
      <c r="JTJ902" s="62"/>
      <c r="JTK902" s="62"/>
      <c r="JTL902" s="62"/>
      <c r="JTM902" s="62"/>
      <c r="JTN902" s="62"/>
      <c r="JTO902" s="62"/>
      <c r="JTP902" s="62"/>
      <c r="JTQ902" s="62"/>
      <c r="JTR902" s="62"/>
      <c r="JTS902" s="62"/>
      <c r="JTT902" s="62"/>
      <c r="JTU902" s="62"/>
      <c r="JTV902" s="62"/>
      <c r="JTW902" s="62"/>
      <c r="JTX902" s="62"/>
      <c r="JTY902" s="62"/>
      <c r="JTZ902" s="62"/>
      <c r="JUA902" s="62"/>
      <c r="JUB902" s="62"/>
      <c r="JUC902" s="62"/>
      <c r="JUD902" s="62"/>
      <c r="JUE902" s="62"/>
      <c r="JUF902" s="62"/>
      <c r="JUG902" s="62"/>
      <c r="JUH902" s="62"/>
      <c r="JUI902" s="62"/>
      <c r="JUJ902" s="62"/>
      <c r="JUK902" s="62"/>
      <c r="JUL902" s="62"/>
      <c r="JUM902" s="62"/>
      <c r="JUN902" s="62"/>
      <c r="JUO902" s="62"/>
      <c r="JUP902" s="62"/>
      <c r="JUQ902" s="62"/>
      <c r="JUR902" s="62"/>
      <c r="JUS902" s="62"/>
      <c r="JUT902" s="62"/>
      <c r="JUU902" s="62"/>
      <c r="JUV902" s="62"/>
      <c r="JUW902" s="62"/>
      <c r="JUX902" s="62"/>
      <c r="JUY902" s="62"/>
      <c r="JUZ902" s="62"/>
      <c r="JVA902" s="62"/>
      <c r="JVB902" s="62"/>
      <c r="JVC902" s="62"/>
      <c r="JVD902" s="62"/>
      <c r="JVE902" s="62"/>
      <c r="JVF902" s="62"/>
      <c r="JVG902" s="62"/>
      <c r="JVH902" s="62"/>
      <c r="JVI902" s="62"/>
      <c r="JVJ902" s="62"/>
      <c r="JVK902" s="62"/>
      <c r="JVL902" s="62"/>
      <c r="JVM902" s="62"/>
      <c r="JVN902" s="62"/>
      <c r="JVO902" s="62"/>
      <c r="JVP902" s="62"/>
      <c r="JVQ902" s="62"/>
      <c r="JVR902" s="62"/>
      <c r="JVS902" s="62"/>
      <c r="JVT902" s="62"/>
      <c r="JVU902" s="62"/>
      <c r="JVV902" s="62"/>
      <c r="JVW902" s="62"/>
      <c r="JVX902" s="62"/>
      <c r="JVY902" s="62"/>
      <c r="JVZ902" s="62"/>
      <c r="JWA902" s="62"/>
      <c r="JWB902" s="62"/>
      <c r="JWC902" s="62"/>
      <c r="JWD902" s="62"/>
      <c r="JWE902" s="62"/>
      <c r="JWF902" s="62"/>
      <c r="JWG902" s="62"/>
      <c r="JWH902" s="62"/>
      <c r="JWI902" s="62"/>
      <c r="JWJ902" s="62"/>
      <c r="JWK902" s="62"/>
      <c r="JWL902" s="62"/>
      <c r="JWM902" s="62"/>
      <c r="JWN902" s="62"/>
      <c r="JWO902" s="62"/>
      <c r="JWP902" s="62"/>
      <c r="JWQ902" s="62"/>
      <c r="JWR902" s="62"/>
      <c r="JWS902" s="62"/>
      <c r="JWT902" s="62"/>
      <c r="JWU902" s="62"/>
      <c r="JWV902" s="62"/>
      <c r="JWW902" s="62"/>
      <c r="JWX902" s="62"/>
      <c r="JWY902" s="62"/>
      <c r="JWZ902" s="62"/>
      <c r="JXA902" s="62"/>
      <c r="JXB902" s="62"/>
      <c r="JXC902" s="62"/>
      <c r="JXD902" s="62"/>
      <c r="JXE902" s="62"/>
      <c r="JXF902" s="62"/>
      <c r="JXG902" s="62"/>
      <c r="JXH902" s="62"/>
      <c r="JXI902" s="62"/>
      <c r="JXJ902" s="62"/>
      <c r="JXK902" s="62"/>
      <c r="JXL902" s="62"/>
      <c r="JXM902" s="62"/>
      <c r="JXN902" s="62"/>
      <c r="JXO902" s="62"/>
      <c r="JXP902" s="62"/>
      <c r="JXQ902" s="62"/>
      <c r="JXR902" s="62"/>
      <c r="JXS902" s="62"/>
      <c r="JXT902" s="62"/>
      <c r="JXU902" s="62"/>
      <c r="JXV902" s="62"/>
      <c r="JXW902" s="62"/>
      <c r="JXX902" s="62"/>
      <c r="JXY902" s="62"/>
      <c r="JXZ902" s="62"/>
      <c r="JYA902" s="62"/>
      <c r="JYB902" s="62"/>
      <c r="JYC902" s="62"/>
      <c r="JYD902" s="62"/>
      <c r="JYE902" s="62"/>
      <c r="JYF902" s="62"/>
      <c r="JYG902" s="62"/>
      <c r="JYH902" s="62"/>
      <c r="JYI902" s="62"/>
      <c r="JYJ902" s="62"/>
      <c r="JYK902" s="62"/>
      <c r="JYL902" s="62"/>
      <c r="JYM902" s="62"/>
      <c r="JYN902" s="62"/>
      <c r="JYO902" s="62"/>
      <c r="JYP902" s="62"/>
      <c r="JYQ902" s="62"/>
      <c r="JYR902" s="62"/>
      <c r="JYS902" s="62"/>
      <c r="JYT902" s="62"/>
      <c r="JYU902" s="62"/>
      <c r="JYV902" s="62"/>
      <c r="JYW902" s="62"/>
      <c r="JYX902" s="62"/>
      <c r="JYY902" s="62"/>
      <c r="JYZ902" s="62"/>
      <c r="JZA902" s="62"/>
      <c r="JZB902" s="62"/>
      <c r="JZC902" s="62"/>
      <c r="JZD902" s="62"/>
      <c r="JZE902" s="62"/>
      <c r="JZF902" s="62"/>
      <c r="JZG902" s="62"/>
      <c r="JZH902" s="62"/>
      <c r="JZI902" s="62"/>
      <c r="JZJ902" s="62"/>
      <c r="JZK902" s="62"/>
      <c r="JZL902" s="62"/>
      <c r="JZM902" s="62"/>
      <c r="JZN902" s="62"/>
      <c r="JZO902" s="62"/>
      <c r="JZP902" s="62"/>
      <c r="JZQ902" s="62"/>
      <c r="JZR902" s="62"/>
      <c r="JZS902" s="62"/>
      <c r="JZT902" s="62"/>
      <c r="JZU902" s="62"/>
      <c r="JZV902" s="62"/>
      <c r="JZW902" s="62"/>
      <c r="JZX902" s="62"/>
      <c r="JZY902" s="62"/>
      <c r="JZZ902" s="62"/>
      <c r="KAA902" s="62"/>
      <c r="KAB902" s="62"/>
      <c r="KAC902" s="62"/>
      <c r="KAD902" s="62"/>
      <c r="KAE902" s="62"/>
      <c r="KAF902" s="62"/>
      <c r="KAG902" s="62"/>
      <c r="KAH902" s="62"/>
      <c r="KAI902" s="62"/>
      <c r="KAJ902" s="62"/>
      <c r="KAK902" s="62"/>
      <c r="KAL902" s="62"/>
      <c r="KAM902" s="62"/>
      <c r="KAN902" s="62"/>
      <c r="KAO902" s="62"/>
      <c r="KAP902" s="62"/>
      <c r="KAQ902" s="62"/>
      <c r="KAR902" s="62"/>
      <c r="KAS902" s="62"/>
      <c r="KAT902" s="62"/>
      <c r="KAU902" s="62"/>
      <c r="KAV902" s="62"/>
      <c r="KAW902" s="62"/>
      <c r="KAX902" s="62"/>
      <c r="KAY902" s="62"/>
      <c r="KAZ902" s="62"/>
      <c r="KBA902" s="62"/>
      <c r="KBB902" s="62"/>
      <c r="KBC902" s="62"/>
      <c r="KBD902" s="62"/>
      <c r="KBE902" s="62"/>
      <c r="KBF902" s="62"/>
      <c r="KBG902" s="62"/>
      <c r="KBH902" s="62"/>
      <c r="KBI902" s="62"/>
      <c r="KBJ902" s="62"/>
      <c r="KBK902" s="62"/>
      <c r="KBL902" s="62"/>
      <c r="KBM902" s="62"/>
      <c r="KBN902" s="62"/>
      <c r="KBO902" s="62"/>
      <c r="KBP902" s="62"/>
      <c r="KBQ902" s="62"/>
      <c r="KBR902" s="62"/>
      <c r="KBS902" s="62"/>
      <c r="KBT902" s="62"/>
      <c r="KBU902" s="62"/>
      <c r="KBV902" s="62"/>
      <c r="KBW902" s="62"/>
      <c r="KBX902" s="62"/>
      <c r="KBY902" s="62"/>
      <c r="KBZ902" s="62"/>
      <c r="KCA902" s="62"/>
      <c r="KCB902" s="62"/>
      <c r="KCC902" s="62"/>
      <c r="KCD902" s="62"/>
      <c r="KCE902" s="62"/>
      <c r="KCF902" s="62"/>
      <c r="KCG902" s="62"/>
      <c r="KCH902" s="62"/>
      <c r="KCI902" s="62"/>
      <c r="KCJ902" s="62"/>
      <c r="KCK902" s="62"/>
      <c r="KCL902" s="62"/>
      <c r="KCM902" s="62"/>
      <c r="KCN902" s="62"/>
      <c r="KCO902" s="62"/>
      <c r="KCP902" s="62"/>
      <c r="KCQ902" s="62"/>
      <c r="KCR902" s="62"/>
      <c r="KCS902" s="62"/>
      <c r="KCT902" s="62"/>
      <c r="KCU902" s="62"/>
      <c r="KCV902" s="62"/>
      <c r="KCW902" s="62"/>
      <c r="KCX902" s="62"/>
      <c r="KCY902" s="62"/>
      <c r="KCZ902" s="62"/>
      <c r="KDA902" s="62"/>
      <c r="KDB902" s="62"/>
      <c r="KDC902" s="62"/>
      <c r="KDD902" s="62"/>
      <c r="KDE902" s="62"/>
      <c r="KDF902" s="62"/>
      <c r="KDG902" s="62"/>
      <c r="KDH902" s="62"/>
      <c r="KDI902" s="62"/>
      <c r="KDJ902" s="62"/>
      <c r="KDK902" s="62"/>
      <c r="KDL902" s="62"/>
      <c r="KDM902" s="62"/>
      <c r="KDN902" s="62"/>
      <c r="KDO902" s="62"/>
      <c r="KDP902" s="62"/>
      <c r="KDQ902" s="62"/>
      <c r="KDR902" s="62"/>
      <c r="KDS902" s="62"/>
      <c r="KDT902" s="62"/>
      <c r="KDU902" s="62"/>
      <c r="KDV902" s="62"/>
      <c r="KDW902" s="62"/>
      <c r="KDX902" s="62"/>
      <c r="KDY902" s="62"/>
      <c r="KDZ902" s="62"/>
      <c r="KEA902" s="62"/>
      <c r="KEB902" s="62"/>
      <c r="KEC902" s="62"/>
      <c r="KED902" s="62"/>
      <c r="KEE902" s="62"/>
      <c r="KEF902" s="62"/>
      <c r="KEG902" s="62"/>
      <c r="KEH902" s="62"/>
      <c r="KEI902" s="62"/>
      <c r="KEJ902" s="62"/>
      <c r="KEK902" s="62"/>
      <c r="KEL902" s="62"/>
      <c r="KEM902" s="62"/>
      <c r="KEN902" s="62"/>
      <c r="KEO902" s="62"/>
      <c r="KEP902" s="62"/>
      <c r="KEQ902" s="62"/>
      <c r="KER902" s="62"/>
      <c r="KES902" s="62"/>
      <c r="KET902" s="62"/>
      <c r="KEU902" s="62"/>
      <c r="KEV902" s="62"/>
      <c r="KEW902" s="62"/>
      <c r="KEX902" s="62"/>
      <c r="KEY902" s="62"/>
      <c r="KEZ902" s="62"/>
      <c r="KFA902" s="62"/>
      <c r="KFB902" s="62"/>
      <c r="KFC902" s="62"/>
      <c r="KFD902" s="62"/>
      <c r="KFE902" s="62"/>
      <c r="KFF902" s="62"/>
      <c r="KFG902" s="62"/>
      <c r="KFH902" s="62"/>
      <c r="KFI902" s="62"/>
      <c r="KFJ902" s="62"/>
      <c r="KFK902" s="62"/>
      <c r="KFL902" s="62"/>
      <c r="KFM902" s="62"/>
      <c r="KFN902" s="62"/>
      <c r="KFO902" s="62"/>
      <c r="KFP902" s="62"/>
      <c r="KFQ902" s="62"/>
      <c r="KFR902" s="62"/>
      <c r="KFS902" s="62"/>
      <c r="KFT902" s="62"/>
      <c r="KFU902" s="62"/>
      <c r="KFV902" s="62"/>
      <c r="KFW902" s="62"/>
      <c r="KFX902" s="62"/>
      <c r="KFY902" s="62"/>
      <c r="KFZ902" s="62"/>
      <c r="KGA902" s="62"/>
      <c r="KGB902" s="62"/>
      <c r="KGC902" s="62"/>
      <c r="KGD902" s="62"/>
      <c r="KGE902" s="62"/>
      <c r="KGF902" s="62"/>
      <c r="KGG902" s="62"/>
      <c r="KGH902" s="62"/>
      <c r="KGI902" s="62"/>
      <c r="KGJ902" s="62"/>
      <c r="KGK902" s="62"/>
      <c r="KGL902" s="62"/>
      <c r="KGM902" s="62"/>
      <c r="KGN902" s="62"/>
      <c r="KGO902" s="62"/>
      <c r="KGP902" s="62"/>
      <c r="KGQ902" s="62"/>
      <c r="KGR902" s="62"/>
      <c r="KGS902" s="62"/>
      <c r="KGT902" s="62"/>
      <c r="KGU902" s="62"/>
      <c r="KGV902" s="62"/>
      <c r="KGW902" s="62"/>
      <c r="KGX902" s="62"/>
      <c r="KGY902" s="62"/>
      <c r="KGZ902" s="62"/>
      <c r="KHA902" s="62"/>
      <c r="KHB902" s="62"/>
      <c r="KHC902" s="62"/>
      <c r="KHD902" s="62"/>
      <c r="KHE902" s="62"/>
      <c r="KHF902" s="62"/>
      <c r="KHG902" s="62"/>
      <c r="KHH902" s="62"/>
      <c r="KHI902" s="62"/>
      <c r="KHJ902" s="62"/>
      <c r="KHK902" s="62"/>
      <c r="KHL902" s="62"/>
      <c r="KHM902" s="62"/>
      <c r="KHN902" s="62"/>
      <c r="KHO902" s="62"/>
      <c r="KHP902" s="62"/>
      <c r="KHQ902" s="62"/>
      <c r="KHR902" s="62"/>
      <c r="KHS902" s="62"/>
      <c r="KHT902" s="62"/>
      <c r="KHU902" s="62"/>
      <c r="KHV902" s="62"/>
      <c r="KHW902" s="62"/>
      <c r="KHX902" s="62"/>
      <c r="KHY902" s="62"/>
      <c r="KHZ902" s="62"/>
      <c r="KIA902" s="62"/>
      <c r="KIB902" s="62"/>
      <c r="KIC902" s="62"/>
      <c r="KID902" s="62"/>
      <c r="KIE902" s="62"/>
      <c r="KIF902" s="62"/>
      <c r="KIG902" s="62"/>
      <c r="KIH902" s="62"/>
      <c r="KII902" s="62"/>
      <c r="KIJ902" s="62"/>
      <c r="KIK902" s="62"/>
      <c r="KIL902" s="62"/>
      <c r="KIM902" s="62"/>
      <c r="KIN902" s="62"/>
      <c r="KIO902" s="62"/>
      <c r="KIP902" s="62"/>
      <c r="KIQ902" s="62"/>
      <c r="KIR902" s="62"/>
      <c r="KIS902" s="62"/>
      <c r="KIT902" s="62"/>
      <c r="KIU902" s="62"/>
      <c r="KIV902" s="62"/>
      <c r="KIW902" s="62"/>
      <c r="KIX902" s="62"/>
      <c r="KIY902" s="62"/>
      <c r="KIZ902" s="62"/>
      <c r="KJA902" s="62"/>
      <c r="KJB902" s="62"/>
      <c r="KJC902" s="62"/>
      <c r="KJD902" s="62"/>
      <c r="KJE902" s="62"/>
      <c r="KJF902" s="62"/>
      <c r="KJG902" s="62"/>
      <c r="KJH902" s="62"/>
      <c r="KJI902" s="62"/>
      <c r="KJJ902" s="62"/>
      <c r="KJK902" s="62"/>
      <c r="KJL902" s="62"/>
      <c r="KJM902" s="62"/>
      <c r="KJN902" s="62"/>
      <c r="KJO902" s="62"/>
      <c r="KJP902" s="62"/>
      <c r="KJQ902" s="62"/>
      <c r="KJR902" s="62"/>
      <c r="KJS902" s="62"/>
      <c r="KJT902" s="62"/>
      <c r="KJU902" s="62"/>
      <c r="KJV902" s="62"/>
      <c r="KJW902" s="62"/>
      <c r="KJX902" s="62"/>
      <c r="KJY902" s="62"/>
      <c r="KJZ902" s="62"/>
      <c r="KKA902" s="62"/>
      <c r="KKB902" s="62"/>
      <c r="KKC902" s="62"/>
      <c r="KKD902" s="62"/>
      <c r="KKE902" s="62"/>
      <c r="KKF902" s="62"/>
      <c r="KKG902" s="62"/>
      <c r="KKH902" s="62"/>
      <c r="KKI902" s="62"/>
      <c r="KKJ902" s="62"/>
      <c r="KKK902" s="62"/>
      <c r="KKL902" s="62"/>
      <c r="KKM902" s="62"/>
      <c r="KKN902" s="62"/>
      <c r="KKO902" s="62"/>
      <c r="KKP902" s="62"/>
      <c r="KKQ902" s="62"/>
      <c r="KKR902" s="62"/>
      <c r="KKS902" s="62"/>
      <c r="KKT902" s="62"/>
      <c r="KKU902" s="62"/>
      <c r="KKV902" s="62"/>
      <c r="KKW902" s="62"/>
      <c r="KKX902" s="62"/>
      <c r="KKY902" s="62"/>
      <c r="KKZ902" s="62"/>
      <c r="KLA902" s="62"/>
      <c r="KLB902" s="62"/>
      <c r="KLC902" s="62"/>
      <c r="KLD902" s="62"/>
      <c r="KLE902" s="62"/>
      <c r="KLF902" s="62"/>
      <c r="KLG902" s="62"/>
      <c r="KLH902" s="62"/>
      <c r="KLI902" s="62"/>
      <c r="KLJ902" s="62"/>
      <c r="KLK902" s="62"/>
      <c r="KLL902" s="62"/>
      <c r="KLM902" s="62"/>
      <c r="KLN902" s="62"/>
      <c r="KLO902" s="62"/>
      <c r="KLP902" s="62"/>
      <c r="KLQ902" s="62"/>
      <c r="KLR902" s="62"/>
      <c r="KLS902" s="62"/>
      <c r="KLT902" s="62"/>
      <c r="KLU902" s="62"/>
      <c r="KLV902" s="62"/>
      <c r="KLW902" s="62"/>
      <c r="KLX902" s="62"/>
      <c r="KLY902" s="62"/>
      <c r="KLZ902" s="62"/>
      <c r="KMA902" s="62"/>
      <c r="KMB902" s="62"/>
      <c r="KMC902" s="62"/>
      <c r="KMD902" s="62"/>
      <c r="KME902" s="62"/>
      <c r="KMF902" s="62"/>
      <c r="KMG902" s="62"/>
      <c r="KMH902" s="62"/>
      <c r="KMI902" s="62"/>
      <c r="KMJ902" s="62"/>
      <c r="KMK902" s="62"/>
      <c r="KML902" s="62"/>
      <c r="KMM902" s="62"/>
      <c r="KMN902" s="62"/>
      <c r="KMO902" s="62"/>
      <c r="KMP902" s="62"/>
      <c r="KMQ902" s="62"/>
      <c r="KMR902" s="62"/>
      <c r="KMS902" s="62"/>
      <c r="KMT902" s="62"/>
      <c r="KMU902" s="62"/>
      <c r="KMV902" s="62"/>
      <c r="KMW902" s="62"/>
      <c r="KMX902" s="62"/>
      <c r="KMY902" s="62"/>
      <c r="KMZ902" s="62"/>
      <c r="KNA902" s="62"/>
      <c r="KNB902" s="62"/>
      <c r="KNC902" s="62"/>
      <c r="KND902" s="62"/>
      <c r="KNE902" s="62"/>
      <c r="KNF902" s="62"/>
      <c r="KNG902" s="62"/>
      <c r="KNH902" s="62"/>
      <c r="KNI902" s="62"/>
      <c r="KNJ902" s="62"/>
      <c r="KNK902" s="62"/>
      <c r="KNL902" s="62"/>
      <c r="KNM902" s="62"/>
      <c r="KNN902" s="62"/>
      <c r="KNO902" s="62"/>
      <c r="KNP902" s="62"/>
      <c r="KNQ902" s="62"/>
      <c r="KNR902" s="62"/>
      <c r="KNS902" s="62"/>
      <c r="KNT902" s="62"/>
      <c r="KNU902" s="62"/>
      <c r="KNV902" s="62"/>
      <c r="KNW902" s="62"/>
      <c r="KNX902" s="62"/>
      <c r="KNY902" s="62"/>
      <c r="KNZ902" s="62"/>
      <c r="KOA902" s="62"/>
      <c r="KOB902" s="62"/>
      <c r="KOC902" s="62"/>
      <c r="KOD902" s="62"/>
      <c r="KOE902" s="62"/>
      <c r="KOF902" s="62"/>
      <c r="KOG902" s="62"/>
      <c r="KOH902" s="62"/>
      <c r="KOI902" s="62"/>
      <c r="KOJ902" s="62"/>
      <c r="KOK902" s="62"/>
      <c r="KOL902" s="62"/>
      <c r="KOM902" s="62"/>
      <c r="KON902" s="62"/>
      <c r="KOO902" s="62"/>
      <c r="KOP902" s="62"/>
      <c r="KOQ902" s="62"/>
      <c r="KOR902" s="62"/>
      <c r="KOS902" s="62"/>
      <c r="KOT902" s="62"/>
      <c r="KOU902" s="62"/>
      <c r="KOV902" s="62"/>
      <c r="KOW902" s="62"/>
      <c r="KOX902" s="62"/>
      <c r="KOY902" s="62"/>
      <c r="KOZ902" s="62"/>
      <c r="KPA902" s="62"/>
      <c r="KPB902" s="62"/>
      <c r="KPC902" s="62"/>
      <c r="KPD902" s="62"/>
      <c r="KPE902" s="62"/>
      <c r="KPF902" s="62"/>
      <c r="KPG902" s="62"/>
      <c r="KPH902" s="62"/>
      <c r="KPI902" s="62"/>
      <c r="KPJ902" s="62"/>
      <c r="KPK902" s="62"/>
      <c r="KPL902" s="62"/>
      <c r="KPM902" s="62"/>
      <c r="KPN902" s="62"/>
      <c r="KPO902" s="62"/>
      <c r="KPP902" s="62"/>
      <c r="KPQ902" s="62"/>
      <c r="KPR902" s="62"/>
      <c r="KPS902" s="62"/>
      <c r="KPT902" s="62"/>
      <c r="KPU902" s="62"/>
      <c r="KPV902" s="62"/>
      <c r="KPW902" s="62"/>
      <c r="KPX902" s="62"/>
      <c r="KPY902" s="62"/>
      <c r="KPZ902" s="62"/>
      <c r="KQA902" s="62"/>
      <c r="KQB902" s="62"/>
      <c r="KQC902" s="62"/>
      <c r="KQD902" s="62"/>
      <c r="KQE902" s="62"/>
      <c r="KQF902" s="62"/>
      <c r="KQG902" s="62"/>
      <c r="KQH902" s="62"/>
      <c r="KQI902" s="62"/>
      <c r="KQJ902" s="62"/>
      <c r="KQK902" s="62"/>
      <c r="KQL902" s="62"/>
      <c r="KQM902" s="62"/>
      <c r="KQN902" s="62"/>
      <c r="KQO902" s="62"/>
      <c r="KQP902" s="62"/>
      <c r="KQQ902" s="62"/>
      <c r="KQR902" s="62"/>
      <c r="KQS902" s="62"/>
      <c r="KQT902" s="62"/>
      <c r="KQU902" s="62"/>
      <c r="KQV902" s="62"/>
      <c r="KQW902" s="62"/>
      <c r="KQX902" s="62"/>
      <c r="KQY902" s="62"/>
      <c r="KQZ902" s="62"/>
      <c r="KRA902" s="62"/>
      <c r="KRB902" s="62"/>
      <c r="KRC902" s="62"/>
      <c r="KRD902" s="62"/>
      <c r="KRE902" s="62"/>
      <c r="KRF902" s="62"/>
      <c r="KRG902" s="62"/>
      <c r="KRH902" s="62"/>
      <c r="KRI902" s="62"/>
      <c r="KRJ902" s="62"/>
      <c r="KRK902" s="62"/>
      <c r="KRL902" s="62"/>
      <c r="KRM902" s="62"/>
      <c r="KRN902" s="62"/>
      <c r="KRO902" s="62"/>
      <c r="KRP902" s="62"/>
      <c r="KRQ902" s="62"/>
      <c r="KRR902" s="62"/>
      <c r="KRS902" s="62"/>
      <c r="KRT902" s="62"/>
      <c r="KRU902" s="62"/>
      <c r="KRV902" s="62"/>
      <c r="KRW902" s="62"/>
      <c r="KRX902" s="62"/>
      <c r="KRY902" s="62"/>
      <c r="KRZ902" s="62"/>
      <c r="KSA902" s="62"/>
      <c r="KSB902" s="62"/>
      <c r="KSC902" s="62"/>
      <c r="KSD902" s="62"/>
      <c r="KSE902" s="62"/>
      <c r="KSF902" s="62"/>
      <c r="KSG902" s="62"/>
      <c r="KSH902" s="62"/>
      <c r="KSI902" s="62"/>
      <c r="KSJ902" s="62"/>
      <c r="KSK902" s="62"/>
      <c r="KSL902" s="62"/>
      <c r="KSM902" s="62"/>
      <c r="KSN902" s="62"/>
      <c r="KSO902" s="62"/>
      <c r="KSP902" s="62"/>
      <c r="KSQ902" s="62"/>
      <c r="KSR902" s="62"/>
      <c r="KSS902" s="62"/>
      <c r="KST902" s="62"/>
      <c r="KSU902" s="62"/>
      <c r="KSV902" s="62"/>
      <c r="KSW902" s="62"/>
      <c r="KSX902" s="62"/>
      <c r="KSY902" s="62"/>
      <c r="KSZ902" s="62"/>
      <c r="KTA902" s="62"/>
      <c r="KTB902" s="62"/>
      <c r="KTC902" s="62"/>
      <c r="KTD902" s="62"/>
      <c r="KTE902" s="62"/>
      <c r="KTF902" s="62"/>
      <c r="KTG902" s="62"/>
      <c r="KTH902" s="62"/>
      <c r="KTI902" s="62"/>
      <c r="KTJ902" s="62"/>
      <c r="KTK902" s="62"/>
      <c r="KTL902" s="62"/>
      <c r="KTM902" s="62"/>
      <c r="KTN902" s="62"/>
      <c r="KTO902" s="62"/>
      <c r="KTP902" s="62"/>
      <c r="KTQ902" s="62"/>
      <c r="KTR902" s="62"/>
      <c r="KTS902" s="62"/>
      <c r="KTT902" s="62"/>
      <c r="KTU902" s="62"/>
      <c r="KTV902" s="62"/>
      <c r="KTW902" s="62"/>
      <c r="KTX902" s="62"/>
      <c r="KTY902" s="62"/>
      <c r="KTZ902" s="62"/>
      <c r="KUA902" s="62"/>
      <c r="KUB902" s="62"/>
      <c r="KUC902" s="62"/>
      <c r="KUD902" s="62"/>
      <c r="KUE902" s="62"/>
      <c r="KUF902" s="62"/>
      <c r="KUG902" s="62"/>
      <c r="KUH902" s="62"/>
      <c r="KUI902" s="62"/>
      <c r="KUJ902" s="62"/>
      <c r="KUK902" s="62"/>
      <c r="KUL902" s="62"/>
      <c r="KUM902" s="62"/>
      <c r="KUN902" s="62"/>
      <c r="KUO902" s="62"/>
      <c r="KUP902" s="62"/>
      <c r="KUQ902" s="62"/>
      <c r="KUR902" s="62"/>
      <c r="KUS902" s="62"/>
      <c r="KUT902" s="62"/>
      <c r="KUU902" s="62"/>
      <c r="KUV902" s="62"/>
      <c r="KUW902" s="62"/>
      <c r="KUX902" s="62"/>
      <c r="KUY902" s="62"/>
      <c r="KUZ902" s="62"/>
      <c r="KVA902" s="62"/>
      <c r="KVB902" s="62"/>
      <c r="KVC902" s="62"/>
      <c r="KVD902" s="62"/>
      <c r="KVE902" s="62"/>
      <c r="KVF902" s="62"/>
      <c r="KVG902" s="62"/>
      <c r="KVH902" s="62"/>
      <c r="KVI902" s="62"/>
      <c r="KVJ902" s="62"/>
      <c r="KVK902" s="62"/>
      <c r="KVL902" s="62"/>
      <c r="KVM902" s="62"/>
      <c r="KVN902" s="62"/>
      <c r="KVO902" s="62"/>
      <c r="KVP902" s="62"/>
      <c r="KVQ902" s="62"/>
      <c r="KVR902" s="62"/>
      <c r="KVS902" s="62"/>
      <c r="KVT902" s="62"/>
      <c r="KVU902" s="62"/>
      <c r="KVV902" s="62"/>
      <c r="KVW902" s="62"/>
      <c r="KVX902" s="62"/>
      <c r="KVY902" s="62"/>
      <c r="KVZ902" s="62"/>
      <c r="KWA902" s="62"/>
      <c r="KWB902" s="62"/>
      <c r="KWC902" s="62"/>
      <c r="KWD902" s="62"/>
      <c r="KWE902" s="62"/>
      <c r="KWF902" s="62"/>
      <c r="KWG902" s="62"/>
      <c r="KWH902" s="62"/>
      <c r="KWI902" s="62"/>
      <c r="KWJ902" s="62"/>
      <c r="KWK902" s="62"/>
      <c r="KWL902" s="62"/>
      <c r="KWM902" s="62"/>
      <c r="KWN902" s="62"/>
      <c r="KWO902" s="62"/>
      <c r="KWP902" s="62"/>
      <c r="KWQ902" s="62"/>
      <c r="KWR902" s="62"/>
      <c r="KWS902" s="62"/>
      <c r="KWT902" s="62"/>
      <c r="KWU902" s="62"/>
      <c r="KWV902" s="62"/>
      <c r="KWW902" s="62"/>
      <c r="KWX902" s="62"/>
      <c r="KWY902" s="62"/>
      <c r="KWZ902" s="62"/>
      <c r="KXA902" s="62"/>
      <c r="KXB902" s="62"/>
      <c r="KXC902" s="62"/>
      <c r="KXD902" s="62"/>
      <c r="KXE902" s="62"/>
      <c r="KXF902" s="62"/>
      <c r="KXG902" s="62"/>
      <c r="KXH902" s="62"/>
      <c r="KXI902" s="62"/>
      <c r="KXJ902" s="62"/>
      <c r="KXK902" s="62"/>
      <c r="KXL902" s="62"/>
      <c r="KXM902" s="62"/>
      <c r="KXN902" s="62"/>
      <c r="KXO902" s="62"/>
      <c r="KXP902" s="62"/>
      <c r="KXQ902" s="62"/>
      <c r="KXR902" s="62"/>
      <c r="KXS902" s="62"/>
      <c r="KXT902" s="62"/>
      <c r="KXU902" s="62"/>
      <c r="KXV902" s="62"/>
      <c r="KXW902" s="62"/>
      <c r="KXX902" s="62"/>
      <c r="KXY902" s="62"/>
      <c r="KXZ902" s="62"/>
      <c r="KYA902" s="62"/>
      <c r="KYB902" s="62"/>
      <c r="KYC902" s="62"/>
      <c r="KYD902" s="62"/>
      <c r="KYE902" s="62"/>
      <c r="KYF902" s="62"/>
      <c r="KYG902" s="62"/>
      <c r="KYH902" s="62"/>
      <c r="KYI902" s="62"/>
      <c r="KYJ902" s="62"/>
      <c r="KYK902" s="62"/>
      <c r="KYL902" s="62"/>
      <c r="KYM902" s="62"/>
      <c r="KYN902" s="62"/>
      <c r="KYO902" s="62"/>
      <c r="KYP902" s="62"/>
      <c r="KYQ902" s="62"/>
      <c r="KYR902" s="62"/>
      <c r="KYS902" s="62"/>
      <c r="KYT902" s="62"/>
      <c r="KYU902" s="62"/>
      <c r="KYV902" s="62"/>
      <c r="KYW902" s="62"/>
      <c r="KYX902" s="62"/>
      <c r="KYY902" s="62"/>
      <c r="KYZ902" s="62"/>
      <c r="KZA902" s="62"/>
      <c r="KZB902" s="62"/>
      <c r="KZC902" s="62"/>
      <c r="KZD902" s="62"/>
      <c r="KZE902" s="62"/>
      <c r="KZF902" s="62"/>
      <c r="KZG902" s="62"/>
      <c r="KZH902" s="62"/>
      <c r="KZI902" s="62"/>
      <c r="KZJ902" s="62"/>
      <c r="KZK902" s="62"/>
      <c r="KZL902" s="62"/>
      <c r="KZM902" s="62"/>
      <c r="KZN902" s="62"/>
      <c r="KZO902" s="62"/>
      <c r="KZP902" s="62"/>
      <c r="KZQ902" s="62"/>
      <c r="KZR902" s="62"/>
      <c r="KZS902" s="62"/>
      <c r="KZT902" s="62"/>
      <c r="KZU902" s="62"/>
      <c r="KZV902" s="62"/>
      <c r="KZW902" s="62"/>
      <c r="KZX902" s="62"/>
      <c r="KZY902" s="62"/>
      <c r="KZZ902" s="62"/>
      <c r="LAA902" s="62"/>
      <c r="LAB902" s="62"/>
      <c r="LAC902" s="62"/>
      <c r="LAD902" s="62"/>
      <c r="LAE902" s="62"/>
      <c r="LAF902" s="62"/>
      <c r="LAG902" s="62"/>
      <c r="LAH902" s="62"/>
      <c r="LAI902" s="62"/>
      <c r="LAJ902" s="62"/>
      <c r="LAK902" s="62"/>
      <c r="LAL902" s="62"/>
      <c r="LAM902" s="62"/>
      <c r="LAN902" s="62"/>
      <c r="LAO902" s="62"/>
      <c r="LAP902" s="62"/>
      <c r="LAQ902" s="62"/>
      <c r="LAR902" s="62"/>
      <c r="LAS902" s="62"/>
      <c r="LAT902" s="62"/>
      <c r="LAU902" s="62"/>
      <c r="LAV902" s="62"/>
      <c r="LAW902" s="62"/>
      <c r="LAX902" s="62"/>
      <c r="LAY902" s="62"/>
      <c r="LAZ902" s="62"/>
      <c r="LBA902" s="62"/>
      <c r="LBB902" s="62"/>
      <c r="LBC902" s="62"/>
      <c r="LBD902" s="62"/>
      <c r="LBE902" s="62"/>
      <c r="LBF902" s="62"/>
      <c r="LBG902" s="62"/>
      <c r="LBH902" s="62"/>
      <c r="LBI902" s="62"/>
      <c r="LBJ902" s="62"/>
      <c r="LBK902" s="62"/>
      <c r="LBL902" s="62"/>
      <c r="LBM902" s="62"/>
      <c r="LBN902" s="62"/>
      <c r="LBO902" s="62"/>
      <c r="LBP902" s="62"/>
      <c r="LBQ902" s="62"/>
      <c r="LBR902" s="62"/>
      <c r="LBS902" s="62"/>
      <c r="LBT902" s="62"/>
      <c r="LBU902" s="62"/>
      <c r="LBV902" s="62"/>
      <c r="LBW902" s="62"/>
      <c r="LBX902" s="62"/>
      <c r="LBY902" s="62"/>
      <c r="LBZ902" s="62"/>
      <c r="LCA902" s="62"/>
      <c r="LCB902" s="62"/>
      <c r="LCC902" s="62"/>
      <c r="LCD902" s="62"/>
      <c r="LCE902" s="62"/>
      <c r="LCF902" s="62"/>
      <c r="LCG902" s="62"/>
      <c r="LCH902" s="62"/>
      <c r="LCI902" s="62"/>
      <c r="LCJ902" s="62"/>
      <c r="LCK902" s="62"/>
      <c r="LCL902" s="62"/>
      <c r="LCM902" s="62"/>
      <c r="LCN902" s="62"/>
      <c r="LCO902" s="62"/>
      <c r="LCP902" s="62"/>
      <c r="LCQ902" s="62"/>
      <c r="LCR902" s="62"/>
      <c r="LCS902" s="62"/>
      <c r="LCT902" s="62"/>
      <c r="LCU902" s="62"/>
      <c r="LCV902" s="62"/>
      <c r="LCW902" s="62"/>
      <c r="LCX902" s="62"/>
      <c r="LCY902" s="62"/>
      <c r="LCZ902" s="62"/>
      <c r="LDA902" s="62"/>
      <c r="LDB902" s="62"/>
      <c r="LDC902" s="62"/>
      <c r="LDD902" s="62"/>
      <c r="LDE902" s="62"/>
      <c r="LDF902" s="62"/>
      <c r="LDG902" s="62"/>
      <c r="LDH902" s="62"/>
      <c r="LDI902" s="62"/>
      <c r="LDJ902" s="62"/>
      <c r="LDK902" s="62"/>
      <c r="LDL902" s="62"/>
      <c r="LDM902" s="62"/>
      <c r="LDN902" s="62"/>
      <c r="LDO902" s="62"/>
      <c r="LDP902" s="62"/>
      <c r="LDQ902" s="62"/>
      <c r="LDR902" s="62"/>
      <c r="LDS902" s="62"/>
      <c r="LDT902" s="62"/>
      <c r="LDU902" s="62"/>
      <c r="LDV902" s="62"/>
      <c r="LDW902" s="62"/>
      <c r="LDX902" s="62"/>
      <c r="LDY902" s="62"/>
      <c r="LDZ902" s="62"/>
      <c r="LEA902" s="62"/>
      <c r="LEB902" s="62"/>
      <c r="LEC902" s="62"/>
      <c r="LED902" s="62"/>
      <c r="LEE902" s="62"/>
      <c r="LEF902" s="62"/>
      <c r="LEG902" s="62"/>
      <c r="LEH902" s="62"/>
      <c r="LEI902" s="62"/>
      <c r="LEJ902" s="62"/>
      <c r="LEK902" s="62"/>
      <c r="LEL902" s="62"/>
      <c r="LEM902" s="62"/>
      <c r="LEN902" s="62"/>
      <c r="LEO902" s="62"/>
      <c r="LEP902" s="62"/>
      <c r="LEQ902" s="62"/>
      <c r="LER902" s="62"/>
      <c r="LES902" s="62"/>
      <c r="LET902" s="62"/>
      <c r="LEU902" s="62"/>
      <c r="LEV902" s="62"/>
      <c r="LEW902" s="62"/>
      <c r="LEX902" s="62"/>
      <c r="LEY902" s="62"/>
      <c r="LEZ902" s="62"/>
      <c r="LFA902" s="62"/>
      <c r="LFB902" s="62"/>
      <c r="LFC902" s="62"/>
      <c r="LFD902" s="62"/>
      <c r="LFE902" s="62"/>
      <c r="LFF902" s="62"/>
      <c r="LFG902" s="62"/>
      <c r="LFH902" s="62"/>
      <c r="LFI902" s="62"/>
      <c r="LFJ902" s="62"/>
      <c r="LFK902" s="62"/>
      <c r="LFL902" s="62"/>
      <c r="LFM902" s="62"/>
      <c r="LFN902" s="62"/>
      <c r="LFO902" s="62"/>
      <c r="LFP902" s="62"/>
      <c r="LFQ902" s="62"/>
      <c r="LFR902" s="62"/>
      <c r="LFS902" s="62"/>
      <c r="LFT902" s="62"/>
      <c r="LFU902" s="62"/>
      <c r="LFV902" s="62"/>
      <c r="LFW902" s="62"/>
      <c r="LFX902" s="62"/>
      <c r="LFY902" s="62"/>
      <c r="LFZ902" s="62"/>
      <c r="LGA902" s="62"/>
      <c r="LGB902" s="62"/>
      <c r="LGC902" s="62"/>
      <c r="LGD902" s="62"/>
      <c r="LGE902" s="62"/>
      <c r="LGF902" s="62"/>
      <c r="LGG902" s="62"/>
      <c r="LGH902" s="62"/>
      <c r="LGI902" s="62"/>
      <c r="LGJ902" s="62"/>
      <c r="LGK902" s="62"/>
      <c r="LGL902" s="62"/>
      <c r="LGM902" s="62"/>
      <c r="LGN902" s="62"/>
      <c r="LGO902" s="62"/>
      <c r="LGP902" s="62"/>
      <c r="LGQ902" s="62"/>
      <c r="LGR902" s="62"/>
      <c r="LGS902" s="62"/>
      <c r="LGT902" s="62"/>
      <c r="LGU902" s="62"/>
      <c r="LGV902" s="62"/>
      <c r="LGW902" s="62"/>
      <c r="LGX902" s="62"/>
      <c r="LGY902" s="62"/>
      <c r="LGZ902" s="62"/>
      <c r="LHA902" s="62"/>
      <c r="LHB902" s="62"/>
      <c r="LHC902" s="62"/>
      <c r="LHD902" s="62"/>
      <c r="LHE902" s="62"/>
      <c r="LHF902" s="62"/>
      <c r="LHG902" s="62"/>
      <c r="LHH902" s="62"/>
      <c r="LHI902" s="62"/>
      <c r="LHJ902" s="62"/>
      <c r="LHK902" s="62"/>
      <c r="LHL902" s="62"/>
      <c r="LHM902" s="62"/>
      <c r="LHN902" s="62"/>
      <c r="LHO902" s="62"/>
      <c r="LHP902" s="62"/>
      <c r="LHQ902" s="62"/>
      <c r="LHR902" s="62"/>
      <c r="LHS902" s="62"/>
      <c r="LHT902" s="62"/>
      <c r="LHU902" s="62"/>
      <c r="LHV902" s="62"/>
      <c r="LHW902" s="62"/>
      <c r="LHX902" s="62"/>
      <c r="LHY902" s="62"/>
      <c r="LHZ902" s="62"/>
      <c r="LIA902" s="62"/>
      <c r="LIB902" s="62"/>
      <c r="LIC902" s="62"/>
      <c r="LID902" s="62"/>
      <c r="LIE902" s="62"/>
      <c r="LIF902" s="62"/>
      <c r="LIG902" s="62"/>
      <c r="LIH902" s="62"/>
      <c r="LII902" s="62"/>
      <c r="LIJ902" s="62"/>
      <c r="LIK902" s="62"/>
      <c r="LIL902" s="62"/>
      <c r="LIM902" s="62"/>
      <c r="LIN902" s="62"/>
      <c r="LIO902" s="62"/>
      <c r="LIP902" s="62"/>
      <c r="LIQ902" s="62"/>
      <c r="LIR902" s="62"/>
      <c r="LIS902" s="62"/>
      <c r="LIT902" s="62"/>
      <c r="LIU902" s="62"/>
      <c r="LIV902" s="62"/>
      <c r="LIW902" s="62"/>
      <c r="LIX902" s="62"/>
      <c r="LIY902" s="62"/>
      <c r="LIZ902" s="62"/>
      <c r="LJA902" s="62"/>
      <c r="LJB902" s="62"/>
      <c r="LJC902" s="62"/>
      <c r="LJD902" s="62"/>
      <c r="LJE902" s="62"/>
      <c r="LJF902" s="62"/>
      <c r="LJG902" s="62"/>
      <c r="LJH902" s="62"/>
      <c r="LJI902" s="62"/>
      <c r="LJJ902" s="62"/>
      <c r="LJK902" s="62"/>
      <c r="LJL902" s="62"/>
      <c r="LJM902" s="62"/>
      <c r="LJN902" s="62"/>
      <c r="LJO902" s="62"/>
      <c r="LJP902" s="62"/>
      <c r="LJQ902" s="62"/>
      <c r="LJR902" s="62"/>
      <c r="LJS902" s="62"/>
      <c r="LJT902" s="62"/>
      <c r="LJU902" s="62"/>
      <c r="LJV902" s="62"/>
      <c r="LJW902" s="62"/>
      <c r="LJX902" s="62"/>
      <c r="LJY902" s="62"/>
      <c r="LJZ902" s="62"/>
      <c r="LKA902" s="62"/>
      <c r="LKB902" s="62"/>
      <c r="LKC902" s="62"/>
      <c r="LKD902" s="62"/>
      <c r="LKE902" s="62"/>
      <c r="LKF902" s="62"/>
      <c r="LKG902" s="62"/>
      <c r="LKH902" s="62"/>
      <c r="LKI902" s="62"/>
      <c r="LKJ902" s="62"/>
      <c r="LKK902" s="62"/>
      <c r="LKL902" s="62"/>
      <c r="LKM902" s="62"/>
      <c r="LKN902" s="62"/>
      <c r="LKO902" s="62"/>
      <c r="LKP902" s="62"/>
      <c r="LKQ902" s="62"/>
      <c r="LKR902" s="62"/>
      <c r="LKS902" s="62"/>
      <c r="LKT902" s="62"/>
      <c r="LKU902" s="62"/>
      <c r="LKV902" s="62"/>
      <c r="LKW902" s="62"/>
      <c r="LKX902" s="62"/>
      <c r="LKY902" s="62"/>
      <c r="LKZ902" s="62"/>
      <c r="LLA902" s="62"/>
      <c r="LLB902" s="62"/>
      <c r="LLC902" s="62"/>
      <c r="LLD902" s="62"/>
      <c r="LLE902" s="62"/>
      <c r="LLF902" s="62"/>
      <c r="LLG902" s="62"/>
      <c r="LLH902" s="62"/>
      <c r="LLI902" s="62"/>
      <c r="LLJ902" s="62"/>
      <c r="LLK902" s="62"/>
      <c r="LLL902" s="62"/>
      <c r="LLM902" s="62"/>
      <c r="LLN902" s="62"/>
      <c r="LLO902" s="62"/>
      <c r="LLP902" s="62"/>
      <c r="LLQ902" s="62"/>
      <c r="LLR902" s="62"/>
      <c r="LLS902" s="62"/>
      <c r="LLT902" s="62"/>
      <c r="LLU902" s="62"/>
      <c r="LLV902" s="62"/>
      <c r="LLW902" s="62"/>
      <c r="LLX902" s="62"/>
      <c r="LLY902" s="62"/>
      <c r="LLZ902" s="62"/>
      <c r="LMA902" s="62"/>
      <c r="LMB902" s="62"/>
      <c r="LMC902" s="62"/>
      <c r="LMD902" s="62"/>
      <c r="LME902" s="62"/>
      <c r="LMF902" s="62"/>
      <c r="LMG902" s="62"/>
      <c r="LMH902" s="62"/>
      <c r="LMI902" s="62"/>
      <c r="LMJ902" s="62"/>
      <c r="LMK902" s="62"/>
      <c r="LML902" s="62"/>
      <c r="LMM902" s="62"/>
      <c r="LMN902" s="62"/>
      <c r="LMO902" s="62"/>
      <c r="LMP902" s="62"/>
      <c r="LMQ902" s="62"/>
      <c r="LMR902" s="62"/>
      <c r="LMS902" s="62"/>
      <c r="LMT902" s="62"/>
      <c r="LMU902" s="62"/>
      <c r="LMV902" s="62"/>
      <c r="LMW902" s="62"/>
      <c r="LMX902" s="62"/>
      <c r="LMY902" s="62"/>
      <c r="LMZ902" s="62"/>
      <c r="LNA902" s="62"/>
      <c r="LNB902" s="62"/>
      <c r="LNC902" s="62"/>
      <c r="LND902" s="62"/>
      <c r="LNE902" s="62"/>
      <c r="LNF902" s="62"/>
      <c r="LNG902" s="62"/>
      <c r="LNH902" s="62"/>
      <c r="LNI902" s="62"/>
      <c r="LNJ902" s="62"/>
      <c r="LNK902" s="62"/>
      <c r="LNL902" s="62"/>
      <c r="LNM902" s="62"/>
      <c r="LNN902" s="62"/>
      <c r="LNO902" s="62"/>
      <c r="LNP902" s="62"/>
      <c r="LNQ902" s="62"/>
      <c r="LNR902" s="62"/>
      <c r="LNS902" s="62"/>
      <c r="LNT902" s="62"/>
      <c r="LNU902" s="62"/>
      <c r="LNV902" s="62"/>
      <c r="LNW902" s="62"/>
      <c r="LNX902" s="62"/>
      <c r="LNY902" s="62"/>
      <c r="LNZ902" s="62"/>
      <c r="LOA902" s="62"/>
      <c r="LOB902" s="62"/>
      <c r="LOC902" s="62"/>
      <c r="LOD902" s="62"/>
      <c r="LOE902" s="62"/>
      <c r="LOF902" s="62"/>
      <c r="LOG902" s="62"/>
      <c r="LOH902" s="62"/>
      <c r="LOI902" s="62"/>
      <c r="LOJ902" s="62"/>
      <c r="LOK902" s="62"/>
      <c r="LOL902" s="62"/>
      <c r="LOM902" s="62"/>
      <c r="LON902" s="62"/>
      <c r="LOO902" s="62"/>
      <c r="LOP902" s="62"/>
      <c r="LOQ902" s="62"/>
      <c r="LOR902" s="62"/>
      <c r="LOS902" s="62"/>
      <c r="LOT902" s="62"/>
      <c r="LOU902" s="62"/>
      <c r="LOV902" s="62"/>
      <c r="LOW902" s="62"/>
      <c r="LOX902" s="62"/>
      <c r="LOY902" s="62"/>
      <c r="LOZ902" s="62"/>
      <c r="LPA902" s="62"/>
      <c r="LPB902" s="62"/>
      <c r="LPC902" s="62"/>
      <c r="LPD902" s="62"/>
      <c r="LPE902" s="62"/>
      <c r="LPF902" s="62"/>
      <c r="LPG902" s="62"/>
      <c r="LPH902" s="62"/>
      <c r="LPI902" s="62"/>
      <c r="LPJ902" s="62"/>
      <c r="LPK902" s="62"/>
      <c r="LPL902" s="62"/>
      <c r="LPM902" s="62"/>
      <c r="LPN902" s="62"/>
      <c r="LPO902" s="62"/>
      <c r="LPP902" s="62"/>
      <c r="LPQ902" s="62"/>
      <c r="LPR902" s="62"/>
      <c r="LPS902" s="62"/>
      <c r="LPT902" s="62"/>
      <c r="LPU902" s="62"/>
      <c r="LPV902" s="62"/>
      <c r="LPW902" s="62"/>
      <c r="LPX902" s="62"/>
      <c r="LPY902" s="62"/>
      <c r="LPZ902" s="62"/>
      <c r="LQA902" s="62"/>
      <c r="LQB902" s="62"/>
      <c r="LQC902" s="62"/>
      <c r="LQD902" s="62"/>
      <c r="LQE902" s="62"/>
      <c r="LQF902" s="62"/>
      <c r="LQG902" s="62"/>
      <c r="LQH902" s="62"/>
      <c r="LQI902" s="62"/>
      <c r="LQJ902" s="62"/>
      <c r="LQK902" s="62"/>
      <c r="LQL902" s="62"/>
      <c r="LQM902" s="62"/>
      <c r="LQN902" s="62"/>
      <c r="LQO902" s="62"/>
      <c r="LQP902" s="62"/>
      <c r="LQQ902" s="62"/>
      <c r="LQR902" s="62"/>
      <c r="LQS902" s="62"/>
      <c r="LQT902" s="62"/>
      <c r="LQU902" s="62"/>
      <c r="LQV902" s="62"/>
      <c r="LQW902" s="62"/>
      <c r="LQX902" s="62"/>
      <c r="LQY902" s="62"/>
      <c r="LQZ902" s="62"/>
      <c r="LRA902" s="62"/>
      <c r="LRB902" s="62"/>
      <c r="LRC902" s="62"/>
      <c r="LRD902" s="62"/>
      <c r="LRE902" s="62"/>
      <c r="LRF902" s="62"/>
      <c r="LRG902" s="62"/>
      <c r="LRH902" s="62"/>
      <c r="LRI902" s="62"/>
      <c r="LRJ902" s="62"/>
      <c r="LRK902" s="62"/>
      <c r="LRL902" s="62"/>
      <c r="LRM902" s="62"/>
      <c r="LRN902" s="62"/>
      <c r="LRO902" s="62"/>
      <c r="LRP902" s="62"/>
      <c r="LRQ902" s="62"/>
      <c r="LRR902" s="62"/>
      <c r="LRS902" s="62"/>
      <c r="LRT902" s="62"/>
      <c r="LRU902" s="62"/>
      <c r="LRV902" s="62"/>
      <c r="LRW902" s="62"/>
      <c r="LRX902" s="62"/>
      <c r="LRY902" s="62"/>
      <c r="LRZ902" s="62"/>
      <c r="LSA902" s="62"/>
      <c r="LSB902" s="62"/>
      <c r="LSC902" s="62"/>
      <c r="LSD902" s="62"/>
      <c r="LSE902" s="62"/>
      <c r="LSF902" s="62"/>
      <c r="LSG902" s="62"/>
      <c r="LSH902" s="62"/>
      <c r="LSI902" s="62"/>
      <c r="LSJ902" s="62"/>
      <c r="LSK902" s="62"/>
      <c r="LSL902" s="62"/>
      <c r="LSM902" s="62"/>
      <c r="LSN902" s="62"/>
      <c r="LSO902" s="62"/>
      <c r="LSP902" s="62"/>
      <c r="LSQ902" s="62"/>
      <c r="LSR902" s="62"/>
      <c r="LSS902" s="62"/>
      <c r="LST902" s="62"/>
      <c r="LSU902" s="62"/>
      <c r="LSV902" s="62"/>
      <c r="LSW902" s="62"/>
      <c r="LSX902" s="62"/>
      <c r="LSY902" s="62"/>
      <c r="LSZ902" s="62"/>
      <c r="LTA902" s="62"/>
      <c r="LTB902" s="62"/>
      <c r="LTC902" s="62"/>
      <c r="LTD902" s="62"/>
      <c r="LTE902" s="62"/>
      <c r="LTF902" s="62"/>
      <c r="LTG902" s="62"/>
      <c r="LTH902" s="62"/>
      <c r="LTI902" s="62"/>
      <c r="LTJ902" s="62"/>
      <c r="LTK902" s="62"/>
      <c r="LTL902" s="62"/>
      <c r="LTM902" s="62"/>
      <c r="LTN902" s="62"/>
      <c r="LTO902" s="62"/>
      <c r="LTP902" s="62"/>
      <c r="LTQ902" s="62"/>
      <c r="LTR902" s="62"/>
      <c r="LTS902" s="62"/>
      <c r="LTT902" s="62"/>
      <c r="LTU902" s="62"/>
      <c r="LTV902" s="62"/>
      <c r="LTW902" s="62"/>
      <c r="LTX902" s="62"/>
      <c r="LTY902" s="62"/>
      <c r="LTZ902" s="62"/>
      <c r="LUA902" s="62"/>
      <c r="LUB902" s="62"/>
      <c r="LUC902" s="62"/>
      <c r="LUD902" s="62"/>
      <c r="LUE902" s="62"/>
      <c r="LUF902" s="62"/>
      <c r="LUG902" s="62"/>
      <c r="LUH902" s="62"/>
      <c r="LUI902" s="62"/>
      <c r="LUJ902" s="62"/>
      <c r="LUK902" s="62"/>
      <c r="LUL902" s="62"/>
      <c r="LUM902" s="62"/>
      <c r="LUN902" s="62"/>
      <c r="LUO902" s="62"/>
      <c r="LUP902" s="62"/>
      <c r="LUQ902" s="62"/>
      <c r="LUR902" s="62"/>
      <c r="LUS902" s="62"/>
      <c r="LUT902" s="62"/>
      <c r="LUU902" s="62"/>
      <c r="LUV902" s="62"/>
      <c r="LUW902" s="62"/>
      <c r="LUX902" s="62"/>
      <c r="LUY902" s="62"/>
      <c r="LUZ902" s="62"/>
      <c r="LVA902" s="62"/>
      <c r="LVB902" s="62"/>
      <c r="LVC902" s="62"/>
      <c r="LVD902" s="62"/>
      <c r="LVE902" s="62"/>
      <c r="LVF902" s="62"/>
      <c r="LVG902" s="62"/>
      <c r="LVH902" s="62"/>
      <c r="LVI902" s="62"/>
      <c r="LVJ902" s="62"/>
      <c r="LVK902" s="62"/>
      <c r="LVL902" s="62"/>
      <c r="LVM902" s="62"/>
      <c r="LVN902" s="62"/>
      <c r="LVO902" s="62"/>
      <c r="LVP902" s="62"/>
      <c r="LVQ902" s="62"/>
      <c r="LVR902" s="62"/>
      <c r="LVS902" s="62"/>
      <c r="LVT902" s="62"/>
      <c r="LVU902" s="62"/>
      <c r="LVV902" s="62"/>
      <c r="LVW902" s="62"/>
      <c r="LVX902" s="62"/>
      <c r="LVY902" s="62"/>
      <c r="LVZ902" s="62"/>
      <c r="LWA902" s="62"/>
      <c r="LWB902" s="62"/>
      <c r="LWC902" s="62"/>
      <c r="LWD902" s="62"/>
      <c r="LWE902" s="62"/>
      <c r="LWF902" s="62"/>
      <c r="LWG902" s="62"/>
      <c r="LWH902" s="62"/>
      <c r="LWI902" s="62"/>
      <c r="LWJ902" s="62"/>
      <c r="LWK902" s="62"/>
      <c r="LWL902" s="62"/>
      <c r="LWM902" s="62"/>
      <c r="LWN902" s="62"/>
      <c r="LWO902" s="62"/>
      <c r="LWP902" s="62"/>
      <c r="LWQ902" s="62"/>
      <c r="LWR902" s="62"/>
      <c r="LWS902" s="62"/>
      <c r="LWT902" s="62"/>
      <c r="LWU902" s="62"/>
      <c r="LWV902" s="62"/>
      <c r="LWW902" s="62"/>
      <c r="LWX902" s="62"/>
      <c r="LWY902" s="62"/>
      <c r="LWZ902" s="62"/>
      <c r="LXA902" s="62"/>
      <c r="LXB902" s="62"/>
      <c r="LXC902" s="62"/>
      <c r="LXD902" s="62"/>
      <c r="LXE902" s="62"/>
      <c r="LXF902" s="62"/>
      <c r="LXG902" s="62"/>
      <c r="LXH902" s="62"/>
      <c r="LXI902" s="62"/>
      <c r="LXJ902" s="62"/>
      <c r="LXK902" s="62"/>
      <c r="LXL902" s="62"/>
      <c r="LXM902" s="62"/>
      <c r="LXN902" s="62"/>
      <c r="LXO902" s="62"/>
      <c r="LXP902" s="62"/>
      <c r="LXQ902" s="62"/>
      <c r="LXR902" s="62"/>
      <c r="LXS902" s="62"/>
      <c r="LXT902" s="62"/>
      <c r="LXU902" s="62"/>
      <c r="LXV902" s="62"/>
      <c r="LXW902" s="62"/>
      <c r="LXX902" s="62"/>
      <c r="LXY902" s="62"/>
      <c r="LXZ902" s="62"/>
      <c r="LYA902" s="62"/>
      <c r="LYB902" s="62"/>
      <c r="LYC902" s="62"/>
      <c r="LYD902" s="62"/>
      <c r="LYE902" s="62"/>
      <c r="LYF902" s="62"/>
      <c r="LYG902" s="62"/>
      <c r="LYH902" s="62"/>
      <c r="LYI902" s="62"/>
      <c r="LYJ902" s="62"/>
      <c r="LYK902" s="62"/>
      <c r="LYL902" s="62"/>
      <c r="LYM902" s="62"/>
      <c r="LYN902" s="62"/>
      <c r="LYO902" s="62"/>
      <c r="LYP902" s="62"/>
      <c r="LYQ902" s="62"/>
      <c r="LYR902" s="62"/>
      <c r="LYS902" s="62"/>
      <c r="LYT902" s="62"/>
      <c r="LYU902" s="62"/>
      <c r="LYV902" s="62"/>
      <c r="LYW902" s="62"/>
      <c r="LYX902" s="62"/>
      <c r="LYY902" s="62"/>
      <c r="LYZ902" s="62"/>
      <c r="LZA902" s="62"/>
      <c r="LZB902" s="62"/>
      <c r="LZC902" s="62"/>
      <c r="LZD902" s="62"/>
      <c r="LZE902" s="62"/>
      <c r="LZF902" s="62"/>
      <c r="LZG902" s="62"/>
      <c r="LZH902" s="62"/>
      <c r="LZI902" s="62"/>
      <c r="LZJ902" s="62"/>
      <c r="LZK902" s="62"/>
      <c r="LZL902" s="62"/>
      <c r="LZM902" s="62"/>
      <c r="LZN902" s="62"/>
      <c r="LZO902" s="62"/>
      <c r="LZP902" s="62"/>
      <c r="LZQ902" s="62"/>
      <c r="LZR902" s="62"/>
      <c r="LZS902" s="62"/>
      <c r="LZT902" s="62"/>
      <c r="LZU902" s="62"/>
      <c r="LZV902" s="62"/>
      <c r="LZW902" s="62"/>
      <c r="LZX902" s="62"/>
      <c r="LZY902" s="62"/>
      <c r="LZZ902" s="62"/>
      <c r="MAA902" s="62"/>
      <c r="MAB902" s="62"/>
      <c r="MAC902" s="62"/>
      <c r="MAD902" s="62"/>
      <c r="MAE902" s="62"/>
      <c r="MAF902" s="62"/>
      <c r="MAG902" s="62"/>
      <c r="MAH902" s="62"/>
      <c r="MAI902" s="62"/>
      <c r="MAJ902" s="62"/>
      <c r="MAK902" s="62"/>
      <c r="MAL902" s="62"/>
      <c r="MAM902" s="62"/>
      <c r="MAN902" s="62"/>
      <c r="MAO902" s="62"/>
      <c r="MAP902" s="62"/>
      <c r="MAQ902" s="62"/>
      <c r="MAR902" s="62"/>
      <c r="MAS902" s="62"/>
      <c r="MAT902" s="62"/>
      <c r="MAU902" s="62"/>
      <c r="MAV902" s="62"/>
      <c r="MAW902" s="62"/>
      <c r="MAX902" s="62"/>
      <c r="MAY902" s="62"/>
      <c r="MAZ902" s="62"/>
      <c r="MBA902" s="62"/>
      <c r="MBB902" s="62"/>
      <c r="MBC902" s="62"/>
      <c r="MBD902" s="62"/>
      <c r="MBE902" s="62"/>
      <c r="MBF902" s="62"/>
      <c r="MBG902" s="62"/>
      <c r="MBH902" s="62"/>
      <c r="MBI902" s="62"/>
      <c r="MBJ902" s="62"/>
      <c r="MBK902" s="62"/>
      <c r="MBL902" s="62"/>
      <c r="MBM902" s="62"/>
      <c r="MBN902" s="62"/>
      <c r="MBO902" s="62"/>
      <c r="MBP902" s="62"/>
      <c r="MBQ902" s="62"/>
      <c r="MBR902" s="62"/>
      <c r="MBS902" s="62"/>
      <c r="MBT902" s="62"/>
      <c r="MBU902" s="62"/>
      <c r="MBV902" s="62"/>
      <c r="MBW902" s="62"/>
      <c r="MBX902" s="62"/>
      <c r="MBY902" s="62"/>
      <c r="MBZ902" s="62"/>
      <c r="MCA902" s="62"/>
      <c r="MCB902" s="62"/>
      <c r="MCC902" s="62"/>
      <c r="MCD902" s="62"/>
      <c r="MCE902" s="62"/>
      <c r="MCF902" s="62"/>
      <c r="MCG902" s="62"/>
      <c r="MCH902" s="62"/>
      <c r="MCI902" s="62"/>
      <c r="MCJ902" s="62"/>
      <c r="MCK902" s="62"/>
      <c r="MCL902" s="62"/>
      <c r="MCM902" s="62"/>
      <c r="MCN902" s="62"/>
      <c r="MCO902" s="62"/>
      <c r="MCP902" s="62"/>
      <c r="MCQ902" s="62"/>
      <c r="MCR902" s="62"/>
      <c r="MCS902" s="62"/>
      <c r="MCT902" s="62"/>
      <c r="MCU902" s="62"/>
      <c r="MCV902" s="62"/>
      <c r="MCW902" s="62"/>
      <c r="MCX902" s="62"/>
      <c r="MCY902" s="62"/>
      <c r="MCZ902" s="62"/>
      <c r="MDA902" s="62"/>
      <c r="MDB902" s="62"/>
      <c r="MDC902" s="62"/>
      <c r="MDD902" s="62"/>
      <c r="MDE902" s="62"/>
      <c r="MDF902" s="62"/>
      <c r="MDG902" s="62"/>
      <c r="MDH902" s="62"/>
      <c r="MDI902" s="62"/>
      <c r="MDJ902" s="62"/>
      <c r="MDK902" s="62"/>
      <c r="MDL902" s="62"/>
      <c r="MDM902" s="62"/>
      <c r="MDN902" s="62"/>
      <c r="MDO902" s="62"/>
      <c r="MDP902" s="62"/>
      <c r="MDQ902" s="62"/>
      <c r="MDR902" s="62"/>
      <c r="MDS902" s="62"/>
      <c r="MDT902" s="62"/>
      <c r="MDU902" s="62"/>
      <c r="MDV902" s="62"/>
      <c r="MDW902" s="62"/>
      <c r="MDX902" s="62"/>
      <c r="MDY902" s="62"/>
      <c r="MDZ902" s="62"/>
      <c r="MEA902" s="62"/>
      <c r="MEB902" s="62"/>
      <c r="MEC902" s="62"/>
      <c r="MED902" s="62"/>
      <c r="MEE902" s="62"/>
      <c r="MEF902" s="62"/>
      <c r="MEG902" s="62"/>
      <c r="MEH902" s="62"/>
      <c r="MEI902" s="62"/>
      <c r="MEJ902" s="62"/>
      <c r="MEK902" s="62"/>
      <c r="MEL902" s="62"/>
      <c r="MEM902" s="62"/>
      <c r="MEN902" s="62"/>
      <c r="MEO902" s="62"/>
      <c r="MEP902" s="62"/>
      <c r="MEQ902" s="62"/>
      <c r="MER902" s="62"/>
      <c r="MES902" s="62"/>
      <c r="MET902" s="62"/>
      <c r="MEU902" s="62"/>
      <c r="MEV902" s="62"/>
      <c r="MEW902" s="62"/>
      <c r="MEX902" s="62"/>
      <c r="MEY902" s="62"/>
      <c r="MEZ902" s="62"/>
      <c r="MFA902" s="62"/>
      <c r="MFB902" s="62"/>
      <c r="MFC902" s="62"/>
      <c r="MFD902" s="62"/>
      <c r="MFE902" s="62"/>
      <c r="MFF902" s="62"/>
      <c r="MFG902" s="62"/>
      <c r="MFH902" s="62"/>
      <c r="MFI902" s="62"/>
      <c r="MFJ902" s="62"/>
      <c r="MFK902" s="62"/>
      <c r="MFL902" s="62"/>
      <c r="MFM902" s="62"/>
      <c r="MFN902" s="62"/>
      <c r="MFO902" s="62"/>
      <c r="MFP902" s="62"/>
      <c r="MFQ902" s="62"/>
      <c r="MFR902" s="62"/>
      <c r="MFS902" s="62"/>
      <c r="MFT902" s="62"/>
      <c r="MFU902" s="62"/>
      <c r="MFV902" s="62"/>
      <c r="MFW902" s="62"/>
      <c r="MFX902" s="62"/>
      <c r="MFY902" s="62"/>
      <c r="MFZ902" s="62"/>
      <c r="MGA902" s="62"/>
      <c r="MGB902" s="62"/>
      <c r="MGC902" s="62"/>
      <c r="MGD902" s="62"/>
      <c r="MGE902" s="62"/>
      <c r="MGF902" s="62"/>
      <c r="MGG902" s="62"/>
      <c r="MGH902" s="62"/>
      <c r="MGI902" s="62"/>
      <c r="MGJ902" s="62"/>
      <c r="MGK902" s="62"/>
      <c r="MGL902" s="62"/>
      <c r="MGM902" s="62"/>
      <c r="MGN902" s="62"/>
      <c r="MGO902" s="62"/>
      <c r="MGP902" s="62"/>
      <c r="MGQ902" s="62"/>
      <c r="MGR902" s="62"/>
      <c r="MGS902" s="62"/>
      <c r="MGT902" s="62"/>
      <c r="MGU902" s="62"/>
      <c r="MGV902" s="62"/>
      <c r="MGW902" s="62"/>
      <c r="MGX902" s="62"/>
      <c r="MGY902" s="62"/>
      <c r="MGZ902" s="62"/>
      <c r="MHA902" s="62"/>
      <c r="MHB902" s="62"/>
      <c r="MHC902" s="62"/>
      <c r="MHD902" s="62"/>
      <c r="MHE902" s="62"/>
      <c r="MHF902" s="62"/>
      <c r="MHG902" s="62"/>
      <c r="MHH902" s="62"/>
      <c r="MHI902" s="62"/>
      <c r="MHJ902" s="62"/>
      <c r="MHK902" s="62"/>
      <c r="MHL902" s="62"/>
      <c r="MHM902" s="62"/>
      <c r="MHN902" s="62"/>
      <c r="MHO902" s="62"/>
      <c r="MHP902" s="62"/>
      <c r="MHQ902" s="62"/>
      <c r="MHR902" s="62"/>
      <c r="MHS902" s="62"/>
      <c r="MHT902" s="62"/>
      <c r="MHU902" s="62"/>
      <c r="MHV902" s="62"/>
      <c r="MHW902" s="62"/>
      <c r="MHX902" s="62"/>
      <c r="MHY902" s="62"/>
      <c r="MHZ902" s="62"/>
      <c r="MIA902" s="62"/>
      <c r="MIB902" s="62"/>
      <c r="MIC902" s="62"/>
      <c r="MID902" s="62"/>
      <c r="MIE902" s="62"/>
      <c r="MIF902" s="62"/>
      <c r="MIG902" s="62"/>
      <c r="MIH902" s="62"/>
      <c r="MII902" s="62"/>
      <c r="MIJ902" s="62"/>
      <c r="MIK902" s="62"/>
      <c r="MIL902" s="62"/>
      <c r="MIM902" s="62"/>
      <c r="MIN902" s="62"/>
      <c r="MIO902" s="62"/>
      <c r="MIP902" s="62"/>
      <c r="MIQ902" s="62"/>
      <c r="MIR902" s="62"/>
      <c r="MIS902" s="62"/>
      <c r="MIT902" s="62"/>
      <c r="MIU902" s="62"/>
      <c r="MIV902" s="62"/>
      <c r="MIW902" s="62"/>
      <c r="MIX902" s="62"/>
      <c r="MIY902" s="62"/>
      <c r="MIZ902" s="62"/>
      <c r="MJA902" s="62"/>
      <c r="MJB902" s="62"/>
      <c r="MJC902" s="62"/>
      <c r="MJD902" s="62"/>
      <c r="MJE902" s="62"/>
      <c r="MJF902" s="62"/>
      <c r="MJG902" s="62"/>
      <c r="MJH902" s="62"/>
      <c r="MJI902" s="62"/>
      <c r="MJJ902" s="62"/>
      <c r="MJK902" s="62"/>
      <c r="MJL902" s="62"/>
      <c r="MJM902" s="62"/>
      <c r="MJN902" s="62"/>
      <c r="MJO902" s="62"/>
      <c r="MJP902" s="62"/>
      <c r="MJQ902" s="62"/>
      <c r="MJR902" s="62"/>
      <c r="MJS902" s="62"/>
      <c r="MJT902" s="62"/>
      <c r="MJU902" s="62"/>
      <c r="MJV902" s="62"/>
      <c r="MJW902" s="62"/>
      <c r="MJX902" s="62"/>
      <c r="MJY902" s="62"/>
      <c r="MJZ902" s="62"/>
      <c r="MKA902" s="62"/>
      <c r="MKB902" s="62"/>
      <c r="MKC902" s="62"/>
      <c r="MKD902" s="62"/>
      <c r="MKE902" s="62"/>
      <c r="MKF902" s="62"/>
      <c r="MKG902" s="62"/>
      <c r="MKH902" s="62"/>
      <c r="MKI902" s="62"/>
      <c r="MKJ902" s="62"/>
      <c r="MKK902" s="62"/>
      <c r="MKL902" s="62"/>
      <c r="MKM902" s="62"/>
      <c r="MKN902" s="62"/>
      <c r="MKO902" s="62"/>
      <c r="MKP902" s="62"/>
      <c r="MKQ902" s="62"/>
      <c r="MKR902" s="62"/>
      <c r="MKS902" s="62"/>
      <c r="MKT902" s="62"/>
      <c r="MKU902" s="62"/>
      <c r="MKV902" s="62"/>
      <c r="MKW902" s="62"/>
      <c r="MKX902" s="62"/>
      <c r="MKY902" s="62"/>
      <c r="MKZ902" s="62"/>
      <c r="MLA902" s="62"/>
      <c r="MLB902" s="62"/>
      <c r="MLC902" s="62"/>
      <c r="MLD902" s="62"/>
      <c r="MLE902" s="62"/>
      <c r="MLF902" s="62"/>
      <c r="MLG902" s="62"/>
      <c r="MLH902" s="62"/>
      <c r="MLI902" s="62"/>
      <c r="MLJ902" s="62"/>
      <c r="MLK902" s="62"/>
      <c r="MLL902" s="62"/>
      <c r="MLM902" s="62"/>
      <c r="MLN902" s="62"/>
      <c r="MLO902" s="62"/>
      <c r="MLP902" s="62"/>
      <c r="MLQ902" s="62"/>
      <c r="MLR902" s="62"/>
      <c r="MLS902" s="62"/>
      <c r="MLT902" s="62"/>
      <c r="MLU902" s="62"/>
      <c r="MLV902" s="62"/>
      <c r="MLW902" s="62"/>
      <c r="MLX902" s="62"/>
      <c r="MLY902" s="62"/>
      <c r="MLZ902" s="62"/>
      <c r="MMA902" s="62"/>
      <c r="MMB902" s="62"/>
      <c r="MMC902" s="62"/>
      <c r="MMD902" s="62"/>
      <c r="MME902" s="62"/>
      <c r="MMF902" s="62"/>
      <c r="MMG902" s="62"/>
      <c r="MMH902" s="62"/>
      <c r="MMI902" s="62"/>
      <c r="MMJ902" s="62"/>
      <c r="MMK902" s="62"/>
      <c r="MML902" s="62"/>
      <c r="MMM902" s="62"/>
      <c r="MMN902" s="62"/>
      <c r="MMO902" s="62"/>
      <c r="MMP902" s="62"/>
      <c r="MMQ902" s="62"/>
      <c r="MMR902" s="62"/>
      <c r="MMS902" s="62"/>
      <c r="MMT902" s="62"/>
      <c r="MMU902" s="62"/>
      <c r="MMV902" s="62"/>
      <c r="MMW902" s="62"/>
      <c r="MMX902" s="62"/>
      <c r="MMY902" s="62"/>
      <c r="MMZ902" s="62"/>
      <c r="MNA902" s="62"/>
      <c r="MNB902" s="62"/>
      <c r="MNC902" s="62"/>
      <c r="MND902" s="62"/>
      <c r="MNE902" s="62"/>
      <c r="MNF902" s="62"/>
      <c r="MNG902" s="62"/>
      <c r="MNH902" s="62"/>
      <c r="MNI902" s="62"/>
      <c r="MNJ902" s="62"/>
      <c r="MNK902" s="62"/>
      <c r="MNL902" s="62"/>
      <c r="MNM902" s="62"/>
      <c r="MNN902" s="62"/>
      <c r="MNO902" s="62"/>
      <c r="MNP902" s="62"/>
      <c r="MNQ902" s="62"/>
      <c r="MNR902" s="62"/>
      <c r="MNS902" s="62"/>
      <c r="MNT902" s="62"/>
      <c r="MNU902" s="62"/>
      <c r="MNV902" s="62"/>
      <c r="MNW902" s="62"/>
      <c r="MNX902" s="62"/>
      <c r="MNY902" s="62"/>
      <c r="MNZ902" s="62"/>
      <c r="MOA902" s="62"/>
      <c r="MOB902" s="62"/>
      <c r="MOC902" s="62"/>
      <c r="MOD902" s="62"/>
      <c r="MOE902" s="62"/>
      <c r="MOF902" s="62"/>
      <c r="MOG902" s="62"/>
      <c r="MOH902" s="62"/>
      <c r="MOI902" s="62"/>
      <c r="MOJ902" s="62"/>
      <c r="MOK902" s="62"/>
      <c r="MOL902" s="62"/>
      <c r="MOM902" s="62"/>
      <c r="MON902" s="62"/>
      <c r="MOO902" s="62"/>
      <c r="MOP902" s="62"/>
      <c r="MOQ902" s="62"/>
      <c r="MOR902" s="62"/>
      <c r="MOS902" s="62"/>
      <c r="MOT902" s="62"/>
      <c r="MOU902" s="62"/>
      <c r="MOV902" s="62"/>
      <c r="MOW902" s="62"/>
      <c r="MOX902" s="62"/>
      <c r="MOY902" s="62"/>
      <c r="MOZ902" s="62"/>
      <c r="MPA902" s="62"/>
      <c r="MPB902" s="62"/>
      <c r="MPC902" s="62"/>
      <c r="MPD902" s="62"/>
      <c r="MPE902" s="62"/>
      <c r="MPF902" s="62"/>
      <c r="MPG902" s="62"/>
      <c r="MPH902" s="62"/>
      <c r="MPI902" s="62"/>
      <c r="MPJ902" s="62"/>
      <c r="MPK902" s="62"/>
      <c r="MPL902" s="62"/>
      <c r="MPM902" s="62"/>
      <c r="MPN902" s="62"/>
      <c r="MPO902" s="62"/>
      <c r="MPP902" s="62"/>
      <c r="MPQ902" s="62"/>
      <c r="MPR902" s="62"/>
      <c r="MPS902" s="62"/>
      <c r="MPT902" s="62"/>
      <c r="MPU902" s="62"/>
      <c r="MPV902" s="62"/>
      <c r="MPW902" s="62"/>
      <c r="MPX902" s="62"/>
      <c r="MPY902" s="62"/>
      <c r="MPZ902" s="62"/>
      <c r="MQA902" s="62"/>
      <c r="MQB902" s="62"/>
      <c r="MQC902" s="62"/>
      <c r="MQD902" s="62"/>
      <c r="MQE902" s="62"/>
      <c r="MQF902" s="62"/>
      <c r="MQG902" s="62"/>
      <c r="MQH902" s="62"/>
      <c r="MQI902" s="62"/>
      <c r="MQJ902" s="62"/>
      <c r="MQK902" s="62"/>
      <c r="MQL902" s="62"/>
      <c r="MQM902" s="62"/>
      <c r="MQN902" s="62"/>
      <c r="MQO902" s="62"/>
      <c r="MQP902" s="62"/>
      <c r="MQQ902" s="62"/>
      <c r="MQR902" s="62"/>
      <c r="MQS902" s="62"/>
      <c r="MQT902" s="62"/>
      <c r="MQU902" s="62"/>
      <c r="MQV902" s="62"/>
      <c r="MQW902" s="62"/>
      <c r="MQX902" s="62"/>
      <c r="MQY902" s="62"/>
      <c r="MQZ902" s="62"/>
      <c r="MRA902" s="62"/>
      <c r="MRB902" s="62"/>
      <c r="MRC902" s="62"/>
      <c r="MRD902" s="62"/>
      <c r="MRE902" s="62"/>
      <c r="MRF902" s="62"/>
      <c r="MRG902" s="62"/>
      <c r="MRH902" s="62"/>
      <c r="MRI902" s="62"/>
      <c r="MRJ902" s="62"/>
      <c r="MRK902" s="62"/>
      <c r="MRL902" s="62"/>
      <c r="MRM902" s="62"/>
      <c r="MRN902" s="62"/>
      <c r="MRO902" s="62"/>
      <c r="MRP902" s="62"/>
      <c r="MRQ902" s="62"/>
      <c r="MRR902" s="62"/>
      <c r="MRS902" s="62"/>
      <c r="MRT902" s="62"/>
      <c r="MRU902" s="62"/>
      <c r="MRV902" s="62"/>
      <c r="MRW902" s="62"/>
      <c r="MRX902" s="62"/>
      <c r="MRY902" s="62"/>
      <c r="MRZ902" s="62"/>
      <c r="MSA902" s="62"/>
      <c r="MSB902" s="62"/>
      <c r="MSC902" s="62"/>
      <c r="MSD902" s="62"/>
      <c r="MSE902" s="62"/>
      <c r="MSF902" s="62"/>
      <c r="MSG902" s="62"/>
      <c r="MSH902" s="62"/>
      <c r="MSI902" s="62"/>
      <c r="MSJ902" s="62"/>
      <c r="MSK902" s="62"/>
      <c r="MSL902" s="62"/>
      <c r="MSM902" s="62"/>
      <c r="MSN902" s="62"/>
      <c r="MSO902" s="62"/>
      <c r="MSP902" s="62"/>
      <c r="MSQ902" s="62"/>
      <c r="MSR902" s="62"/>
      <c r="MSS902" s="62"/>
      <c r="MST902" s="62"/>
      <c r="MSU902" s="62"/>
      <c r="MSV902" s="62"/>
      <c r="MSW902" s="62"/>
      <c r="MSX902" s="62"/>
      <c r="MSY902" s="62"/>
      <c r="MSZ902" s="62"/>
      <c r="MTA902" s="62"/>
      <c r="MTB902" s="62"/>
      <c r="MTC902" s="62"/>
      <c r="MTD902" s="62"/>
      <c r="MTE902" s="62"/>
      <c r="MTF902" s="62"/>
      <c r="MTG902" s="62"/>
      <c r="MTH902" s="62"/>
      <c r="MTI902" s="62"/>
      <c r="MTJ902" s="62"/>
      <c r="MTK902" s="62"/>
      <c r="MTL902" s="62"/>
      <c r="MTM902" s="62"/>
      <c r="MTN902" s="62"/>
      <c r="MTO902" s="62"/>
      <c r="MTP902" s="62"/>
      <c r="MTQ902" s="62"/>
      <c r="MTR902" s="62"/>
      <c r="MTS902" s="62"/>
      <c r="MTT902" s="62"/>
      <c r="MTU902" s="62"/>
      <c r="MTV902" s="62"/>
      <c r="MTW902" s="62"/>
      <c r="MTX902" s="62"/>
      <c r="MTY902" s="62"/>
      <c r="MTZ902" s="62"/>
      <c r="MUA902" s="62"/>
      <c r="MUB902" s="62"/>
      <c r="MUC902" s="62"/>
      <c r="MUD902" s="62"/>
      <c r="MUE902" s="62"/>
      <c r="MUF902" s="62"/>
      <c r="MUG902" s="62"/>
      <c r="MUH902" s="62"/>
      <c r="MUI902" s="62"/>
      <c r="MUJ902" s="62"/>
      <c r="MUK902" s="62"/>
      <c r="MUL902" s="62"/>
      <c r="MUM902" s="62"/>
      <c r="MUN902" s="62"/>
      <c r="MUO902" s="62"/>
      <c r="MUP902" s="62"/>
      <c r="MUQ902" s="62"/>
      <c r="MUR902" s="62"/>
      <c r="MUS902" s="62"/>
      <c r="MUT902" s="62"/>
      <c r="MUU902" s="62"/>
      <c r="MUV902" s="62"/>
      <c r="MUW902" s="62"/>
      <c r="MUX902" s="62"/>
      <c r="MUY902" s="62"/>
      <c r="MUZ902" s="62"/>
      <c r="MVA902" s="62"/>
      <c r="MVB902" s="62"/>
      <c r="MVC902" s="62"/>
      <c r="MVD902" s="62"/>
      <c r="MVE902" s="62"/>
      <c r="MVF902" s="62"/>
      <c r="MVG902" s="62"/>
      <c r="MVH902" s="62"/>
      <c r="MVI902" s="62"/>
      <c r="MVJ902" s="62"/>
      <c r="MVK902" s="62"/>
      <c r="MVL902" s="62"/>
      <c r="MVM902" s="62"/>
      <c r="MVN902" s="62"/>
      <c r="MVO902" s="62"/>
      <c r="MVP902" s="62"/>
      <c r="MVQ902" s="62"/>
      <c r="MVR902" s="62"/>
      <c r="MVS902" s="62"/>
      <c r="MVT902" s="62"/>
      <c r="MVU902" s="62"/>
      <c r="MVV902" s="62"/>
      <c r="MVW902" s="62"/>
      <c r="MVX902" s="62"/>
      <c r="MVY902" s="62"/>
      <c r="MVZ902" s="62"/>
      <c r="MWA902" s="62"/>
      <c r="MWB902" s="62"/>
      <c r="MWC902" s="62"/>
      <c r="MWD902" s="62"/>
      <c r="MWE902" s="62"/>
      <c r="MWF902" s="62"/>
      <c r="MWG902" s="62"/>
      <c r="MWH902" s="62"/>
      <c r="MWI902" s="62"/>
      <c r="MWJ902" s="62"/>
      <c r="MWK902" s="62"/>
      <c r="MWL902" s="62"/>
      <c r="MWM902" s="62"/>
      <c r="MWN902" s="62"/>
      <c r="MWO902" s="62"/>
      <c r="MWP902" s="62"/>
      <c r="MWQ902" s="62"/>
      <c r="MWR902" s="62"/>
      <c r="MWS902" s="62"/>
      <c r="MWT902" s="62"/>
      <c r="MWU902" s="62"/>
      <c r="MWV902" s="62"/>
      <c r="MWW902" s="62"/>
      <c r="MWX902" s="62"/>
      <c r="MWY902" s="62"/>
      <c r="MWZ902" s="62"/>
      <c r="MXA902" s="62"/>
      <c r="MXB902" s="62"/>
      <c r="MXC902" s="62"/>
      <c r="MXD902" s="62"/>
      <c r="MXE902" s="62"/>
      <c r="MXF902" s="62"/>
      <c r="MXG902" s="62"/>
      <c r="MXH902" s="62"/>
      <c r="MXI902" s="62"/>
      <c r="MXJ902" s="62"/>
      <c r="MXK902" s="62"/>
      <c r="MXL902" s="62"/>
      <c r="MXM902" s="62"/>
      <c r="MXN902" s="62"/>
      <c r="MXO902" s="62"/>
      <c r="MXP902" s="62"/>
      <c r="MXQ902" s="62"/>
      <c r="MXR902" s="62"/>
      <c r="MXS902" s="62"/>
      <c r="MXT902" s="62"/>
      <c r="MXU902" s="62"/>
      <c r="MXV902" s="62"/>
      <c r="MXW902" s="62"/>
      <c r="MXX902" s="62"/>
      <c r="MXY902" s="62"/>
      <c r="MXZ902" s="62"/>
      <c r="MYA902" s="62"/>
      <c r="MYB902" s="62"/>
      <c r="MYC902" s="62"/>
      <c r="MYD902" s="62"/>
      <c r="MYE902" s="62"/>
      <c r="MYF902" s="62"/>
      <c r="MYG902" s="62"/>
      <c r="MYH902" s="62"/>
      <c r="MYI902" s="62"/>
      <c r="MYJ902" s="62"/>
      <c r="MYK902" s="62"/>
      <c r="MYL902" s="62"/>
      <c r="MYM902" s="62"/>
      <c r="MYN902" s="62"/>
      <c r="MYO902" s="62"/>
      <c r="MYP902" s="62"/>
      <c r="MYQ902" s="62"/>
      <c r="MYR902" s="62"/>
      <c r="MYS902" s="62"/>
      <c r="MYT902" s="62"/>
      <c r="MYU902" s="62"/>
      <c r="MYV902" s="62"/>
      <c r="MYW902" s="62"/>
      <c r="MYX902" s="62"/>
      <c r="MYY902" s="62"/>
      <c r="MYZ902" s="62"/>
      <c r="MZA902" s="62"/>
      <c r="MZB902" s="62"/>
      <c r="MZC902" s="62"/>
      <c r="MZD902" s="62"/>
      <c r="MZE902" s="62"/>
      <c r="MZF902" s="62"/>
      <c r="MZG902" s="62"/>
      <c r="MZH902" s="62"/>
      <c r="MZI902" s="62"/>
      <c r="MZJ902" s="62"/>
      <c r="MZK902" s="62"/>
      <c r="MZL902" s="62"/>
      <c r="MZM902" s="62"/>
      <c r="MZN902" s="62"/>
      <c r="MZO902" s="62"/>
      <c r="MZP902" s="62"/>
      <c r="MZQ902" s="62"/>
      <c r="MZR902" s="62"/>
      <c r="MZS902" s="62"/>
      <c r="MZT902" s="62"/>
      <c r="MZU902" s="62"/>
      <c r="MZV902" s="62"/>
      <c r="MZW902" s="62"/>
      <c r="MZX902" s="62"/>
      <c r="MZY902" s="62"/>
      <c r="MZZ902" s="62"/>
      <c r="NAA902" s="62"/>
      <c r="NAB902" s="62"/>
      <c r="NAC902" s="62"/>
      <c r="NAD902" s="62"/>
      <c r="NAE902" s="62"/>
      <c r="NAF902" s="62"/>
      <c r="NAG902" s="62"/>
      <c r="NAH902" s="62"/>
      <c r="NAI902" s="62"/>
      <c r="NAJ902" s="62"/>
      <c r="NAK902" s="62"/>
      <c r="NAL902" s="62"/>
      <c r="NAM902" s="62"/>
      <c r="NAN902" s="62"/>
      <c r="NAO902" s="62"/>
      <c r="NAP902" s="62"/>
      <c r="NAQ902" s="62"/>
      <c r="NAR902" s="62"/>
      <c r="NAS902" s="62"/>
      <c r="NAT902" s="62"/>
      <c r="NAU902" s="62"/>
      <c r="NAV902" s="62"/>
      <c r="NAW902" s="62"/>
      <c r="NAX902" s="62"/>
      <c r="NAY902" s="62"/>
      <c r="NAZ902" s="62"/>
      <c r="NBA902" s="62"/>
      <c r="NBB902" s="62"/>
      <c r="NBC902" s="62"/>
      <c r="NBD902" s="62"/>
      <c r="NBE902" s="62"/>
      <c r="NBF902" s="62"/>
      <c r="NBG902" s="62"/>
      <c r="NBH902" s="62"/>
      <c r="NBI902" s="62"/>
      <c r="NBJ902" s="62"/>
      <c r="NBK902" s="62"/>
      <c r="NBL902" s="62"/>
      <c r="NBM902" s="62"/>
      <c r="NBN902" s="62"/>
      <c r="NBO902" s="62"/>
      <c r="NBP902" s="62"/>
      <c r="NBQ902" s="62"/>
      <c r="NBR902" s="62"/>
      <c r="NBS902" s="62"/>
      <c r="NBT902" s="62"/>
      <c r="NBU902" s="62"/>
      <c r="NBV902" s="62"/>
      <c r="NBW902" s="62"/>
      <c r="NBX902" s="62"/>
      <c r="NBY902" s="62"/>
      <c r="NBZ902" s="62"/>
      <c r="NCA902" s="62"/>
      <c r="NCB902" s="62"/>
      <c r="NCC902" s="62"/>
      <c r="NCD902" s="62"/>
      <c r="NCE902" s="62"/>
      <c r="NCF902" s="62"/>
      <c r="NCG902" s="62"/>
      <c r="NCH902" s="62"/>
      <c r="NCI902" s="62"/>
      <c r="NCJ902" s="62"/>
      <c r="NCK902" s="62"/>
      <c r="NCL902" s="62"/>
      <c r="NCM902" s="62"/>
      <c r="NCN902" s="62"/>
      <c r="NCO902" s="62"/>
      <c r="NCP902" s="62"/>
      <c r="NCQ902" s="62"/>
      <c r="NCR902" s="62"/>
      <c r="NCS902" s="62"/>
      <c r="NCT902" s="62"/>
      <c r="NCU902" s="62"/>
      <c r="NCV902" s="62"/>
      <c r="NCW902" s="62"/>
      <c r="NCX902" s="62"/>
      <c r="NCY902" s="62"/>
      <c r="NCZ902" s="62"/>
      <c r="NDA902" s="62"/>
      <c r="NDB902" s="62"/>
      <c r="NDC902" s="62"/>
      <c r="NDD902" s="62"/>
      <c r="NDE902" s="62"/>
      <c r="NDF902" s="62"/>
      <c r="NDG902" s="62"/>
      <c r="NDH902" s="62"/>
      <c r="NDI902" s="62"/>
      <c r="NDJ902" s="62"/>
      <c r="NDK902" s="62"/>
      <c r="NDL902" s="62"/>
      <c r="NDM902" s="62"/>
      <c r="NDN902" s="62"/>
      <c r="NDO902" s="62"/>
      <c r="NDP902" s="62"/>
      <c r="NDQ902" s="62"/>
      <c r="NDR902" s="62"/>
      <c r="NDS902" s="62"/>
      <c r="NDT902" s="62"/>
      <c r="NDU902" s="62"/>
      <c r="NDV902" s="62"/>
      <c r="NDW902" s="62"/>
      <c r="NDX902" s="62"/>
      <c r="NDY902" s="62"/>
      <c r="NDZ902" s="62"/>
      <c r="NEA902" s="62"/>
      <c r="NEB902" s="62"/>
      <c r="NEC902" s="62"/>
      <c r="NED902" s="62"/>
      <c r="NEE902" s="62"/>
      <c r="NEF902" s="62"/>
      <c r="NEG902" s="62"/>
      <c r="NEH902" s="62"/>
      <c r="NEI902" s="62"/>
      <c r="NEJ902" s="62"/>
      <c r="NEK902" s="62"/>
      <c r="NEL902" s="62"/>
      <c r="NEM902" s="62"/>
      <c r="NEN902" s="62"/>
      <c r="NEO902" s="62"/>
      <c r="NEP902" s="62"/>
      <c r="NEQ902" s="62"/>
      <c r="NER902" s="62"/>
      <c r="NES902" s="62"/>
      <c r="NET902" s="62"/>
      <c r="NEU902" s="62"/>
      <c r="NEV902" s="62"/>
      <c r="NEW902" s="62"/>
      <c r="NEX902" s="62"/>
      <c r="NEY902" s="62"/>
      <c r="NEZ902" s="62"/>
      <c r="NFA902" s="62"/>
      <c r="NFB902" s="62"/>
      <c r="NFC902" s="62"/>
      <c r="NFD902" s="62"/>
      <c r="NFE902" s="62"/>
      <c r="NFF902" s="62"/>
      <c r="NFG902" s="62"/>
      <c r="NFH902" s="62"/>
      <c r="NFI902" s="62"/>
      <c r="NFJ902" s="62"/>
      <c r="NFK902" s="62"/>
      <c r="NFL902" s="62"/>
      <c r="NFM902" s="62"/>
      <c r="NFN902" s="62"/>
      <c r="NFO902" s="62"/>
      <c r="NFP902" s="62"/>
      <c r="NFQ902" s="62"/>
      <c r="NFR902" s="62"/>
      <c r="NFS902" s="62"/>
      <c r="NFT902" s="62"/>
      <c r="NFU902" s="62"/>
      <c r="NFV902" s="62"/>
      <c r="NFW902" s="62"/>
      <c r="NFX902" s="62"/>
      <c r="NFY902" s="62"/>
      <c r="NFZ902" s="62"/>
      <c r="NGA902" s="62"/>
      <c r="NGB902" s="62"/>
      <c r="NGC902" s="62"/>
      <c r="NGD902" s="62"/>
      <c r="NGE902" s="62"/>
      <c r="NGF902" s="62"/>
      <c r="NGG902" s="62"/>
      <c r="NGH902" s="62"/>
      <c r="NGI902" s="62"/>
      <c r="NGJ902" s="62"/>
      <c r="NGK902" s="62"/>
      <c r="NGL902" s="62"/>
      <c r="NGM902" s="62"/>
      <c r="NGN902" s="62"/>
      <c r="NGO902" s="62"/>
      <c r="NGP902" s="62"/>
      <c r="NGQ902" s="62"/>
      <c r="NGR902" s="62"/>
      <c r="NGS902" s="62"/>
      <c r="NGT902" s="62"/>
      <c r="NGU902" s="62"/>
      <c r="NGV902" s="62"/>
      <c r="NGW902" s="62"/>
      <c r="NGX902" s="62"/>
      <c r="NGY902" s="62"/>
      <c r="NGZ902" s="62"/>
      <c r="NHA902" s="62"/>
      <c r="NHB902" s="62"/>
      <c r="NHC902" s="62"/>
      <c r="NHD902" s="62"/>
      <c r="NHE902" s="62"/>
      <c r="NHF902" s="62"/>
      <c r="NHG902" s="62"/>
      <c r="NHH902" s="62"/>
      <c r="NHI902" s="62"/>
      <c r="NHJ902" s="62"/>
      <c r="NHK902" s="62"/>
      <c r="NHL902" s="62"/>
      <c r="NHM902" s="62"/>
      <c r="NHN902" s="62"/>
      <c r="NHO902" s="62"/>
      <c r="NHP902" s="62"/>
      <c r="NHQ902" s="62"/>
      <c r="NHR902" s="62"/>
      <c r="NHS902" s="62"/>
      <c r="NHT902" s="62"/>
      <c r="NHU902" s="62"/>
      <c r="NHV902" s="62"/>
      <c r="NHW902" s="62"/>
      <c r="NHX902" s="62"/>
      <c r="NHY902" s="62"/>
      <c r="NHZ902" s="62"/>
      <c r="NIA902" s="62"/>
      <c r="NIB902" s="62"/>
      <c r="NIC902" s="62"/>
      <c r="NID902" s="62"/>
      <c r="NIE902" s="62"/>
      <c r="NIF902" s="62"/>
      <c r="NIG902" s="62"/>
      <c r="NIH902" s="62"/>
      <c r="NII902" s="62"/>
      <c r="NIJ902" s="62"/>
      <c r="NIK902" s="62"/>
      <c r="NIL902" s="62"/>
      <c r="NIM902" s="62"/>
      <c r="NIN902" s="62"/>
      <c r="NIO902" s="62"/>
      <c r="NIP902" s="62"/>
      <c r="NIQ902" s="62"/>
      <c r="NIR902" s="62"/>
      <c r="NIS902" s="62"/>
      <c r="NIT902" s="62"/>
      <c r="NIU902" s="62"/>
      <c r="NIV902" s="62"/>
      <c r="NIW902" s="62"/>
      <c r="NIX902" s="62"/>
      <c r="NIY902" s="62"/>
      <c r="NIZ902" s="62"/>
      <c r="NJA902" s="62"/>
      <c r="NJB902" s="62"/>
      <c r="NJC902" s="62"/>
      <c r="NJD902" s="62"/>
      <c r="NJE902" s="62"/>
      <c r="NJF902" s="62"/>
      <c r="NJG902" s="62"/>
      <c r="NJH902" s="62"/>
      <c r="NJI902" s="62"/>
      <c r="NJJ902" s="62"/>
      <c r="NJK902" s="62"/>
      <c r="NJL902" s="62"/>
      <c r="NJM902" s="62"/>
      <c r="NJN902" s="62"/>
      <c r="NJO902" s="62"/>
      <c r="NJP902" s="62"/>
      <c r="NJQ902" s="62"/>
      <c r="NJR902" s="62"/>
      <c r="NJS902" s="62"/>
      <c r="NJT902" s="62"/>
      <c r="NJU902" s="62"/>
      <c r="NJV902" s="62"/>
      <c r="NJW902" s="62"/>
      <c r="NJX902" s="62"/>
      <c r="NJY902" s="62"/>
      <c r="NJZ902" s="62"/>
      <c r="NKA902" s="62"/>
      <c r="NKB902" s="62"/>
      <c r="NKC902" s="62"/>
      <c r="NKD902" s="62"/>
      <c r="NKE902" s="62"/>
      <c r="NKF902" s="62"/>
      <c r="NKG902" s="62"/>
      <c r="NKH902" s="62"/>
      <c r="NKI902" s="62"/>
      <c r="NKJ902" s="62"/>
      <c r="NKK902" s="62"/>
      <c r="NKL902" s="62"/>
      <c r="NKM902" s="62"/>
      <c r="NKN902" s="62"/>
      <c r="NKO902" s="62"/>
      <c r="NKP902" s="62"/>
      <c r="NKQ902" s="62"/>
      <c r="NKR902" s="62"/>
      <c r="NKS902" s="62"/>
      <c r="NKT902" s="62"/>
      <c r="NKU902" s="62"/>
      <c r="NKV902" s="62"/>
      <c r="NKW902" s="62"/>
      <c r="NKX902" s="62"/>
      <c r="NKY902" s="62"/>
      <c r="NKZ902" s="62"/>
      <c r="NLA902" s="62"/>
      <c r="NLB902" s="62"/>
      <c r="NLC902" s="62"/>
      <c r="NLD902" s="62"/>
      <c r="NLE902" s="62"/>
      <c r="NLF902" s="62"/>
      <c r="NLG902" s="62"/>
      <c r="NLH902" s="62"/>
      <c r="NLI902" s="62"/>
      <c r="NLJ902" s="62"/>
      <c r="NLK902" s="62"/>
      <c r="NLL902" s="62"/>
      <c r="NLM902" s="62"/>
      <c r="NLN902" s="62"/>
      <c r="NLO902" s="62"/>
      <c r="NLP902" s="62"/>
      <c r="NLQ902" s="62"/>
      <c r="NLR902" s="62"/>
      <c r="NLS902" s="62"/>
      <c r="NLT902" s="62"/>
      <c r="NLU902" s="62"/>
      <c r="NLV902" s="62"/>
      <c r="NLW902" s="62"/>
      <c r="NLX902" s="62"/>
      <c r="NLY902" s="62"/>
      <c r="NLZ902" s="62"/>
      <c r="NMA902" s="62"/>
      <c r="NMB902" s="62"/>
      <c r="NMC902" s="62"/>
      <c r="NMD902" s="62"/>
      <c r="NME902" s="62"/>
      <c r="NMF902" s="62"/>
      <c r="NMG902" s="62"/>
      <c r="NMH902" s="62"/>
      <c r="NMI902" s="62"/>
      <c r="NMJ902" s="62"/>
      <c r="NMK902" s="62"/>
      <c r="NML902" s="62"/>
      <c r="NMM902" s="62"/>
      <c r="NMN902" s="62"/>
      <c r="NMO902" s="62"/>
      <c r="NMP902" s="62"/>
      <c r="NMQ902" s="62"/>
      <c r="NMR902" s="62"/>
      <c r="NMS902" s="62"/>
      <c r="NMT902" s="62"/>
      <c r="NMU902" s="62"/>
      <c r="NMV902" s="62"/>
      <c r="NMW902" s="62"/>
      <c r="NMX902" s="62"/>
      <c r="NMY902" s="62"/>
      <c r="NMZ902" s="62"/>
      <c r="NNA902" s="62"/>
      <c r="NNB902" s="62"/>
      <c r="NNC902" s="62"/>
      <c r="NND902" s="62"/>
      <c r="NNE902" s="62"/>
      <c r="NNF902" s="62"/>
      <c r="NNG902" s="62"/>
      <c r="NNH902" s="62"/>
      <c r="NNI902" s="62"/>
      <c r="NNJ902" s="62"/>
      <c r="NNK902" s="62"/>
      <c r="NNL902" s="62"/>
      <c r="NNM902" s="62"/>
      <c r="NNN902" s="62"/>
      <c r="NNO902" s="62"/>
      <c r="NNP902" s="62"/>
      <c r="NNQ902" s="62"/>
      <c r="NNR902" s="62"/>
      <c r="NNS902" s="62"/>
      <c r="NNT902" s="62"/>
      <c r="NNU902" s="62"/>
      <c r="NNV902" s="62"/>
      <c r="NNW902" s="62"/>
      <c r="NNX902" s="62"/>
      <c r="NNY902" s="62"/>
      <c r="NNZ902" s="62"/>
      <c r="NOA902" s="62"/>
      <c r="NOB902" s="62"/>
      <c r="NOC902" s="62"/>
      <c r="NOD902" s="62"/>
      <c r="NOE902" s="62"/>
      <c r="NOF902" s="62"/>
      <c r="NOG902" s="62"/>
      <c r="NOH902" s="62"/>
      <c r="NOI902" s="62"/>
      <c r="NOJ902" s="62"/>
      <c r="NOK902" s="62"/>
      <c r="NOL902" s="62"/>
      <c r="NOM902" s="62"/>
      <c r="NON902" s="62"/>
      <c r="NOO902" s="62"/>
      <c r="NOP902" s="62"/>
      <c r="NOQ902" s="62"/>
      <c r="NOR902" s="62"/>
      <c r="NOS902" s="62"/>
      <c r="NOT902" s="62"/>
      <c r="NOU902" s="62"/>
      <c r="NOV902" s="62"/>
      <c r="NOW902" s="62"/>
      <c r="NOX902" s="62"/>
      <c r="NOY902" s="62"/>
      <c r="NOZ902" s="62"/>
      <c r="NPA902" s="62"/>
      <c r="NPB902" s="62"/>
      <c r="NPC902" s="62"/>
      <c r="NPD902" s="62"/>
      <c r="NPE902" s="62"/>
      <c r="NPF902" s="62"/>
      <c r="NPG902" s="62"/>
      <c r="NPH902" s="62"/>
      <c r="NPI902" s="62"/>
      <c r="NPJ902" s="62"/>
      <c r="NPK902" s="62"/>
      <c r="NPL902" s="62"/>
      <c r="NPM902" s="62"/>
      <c r="NPN902" s="62"/>
      <c r="NPO902" s="62"/>
      <c r="NPP902" s="62"/>
      <c r="NPQ902" s="62"/>
      <c r="NPR902" s="62"/>
      <c r="NPS902" s="62"/>
      <c r="NPT902" s="62"/>
      <c r="NPU902" s="62"/>
      <c r="NPV902" s="62"/>
      <c r="NPW902" s="62"/>
      <c r="NPX902" s="62"/>
      <c r="NPY902" s="62"/>
      <c r="NPZ902" s="62"/>
      <c r="NQA902" s="62"/>
      <c r="NQB902" s="62"/>
      <c r="NQC902" s="62"/>
      <c r="NQD902" s="62"/>
      <c r="NQE902" s="62"/>
      <c r="NQF902" s="62"/>
      <c r="NQG902" s="62"/>
      <c r="NQH902" s="62"/>
      <c r="NQI902" s="62"/>
      <c r="NQJ902" s="62"/>
      <c r="NQK902" s="62"/>
      <c r="NQL902" s="62"/>
      <c r="NQM902" s="62"/>
      <c r="NQN902" s="62"/>
      <c r="NQO902" s="62"/>
      <c r="NQP902" s="62"/>
      <c r="NQQ902" s="62"/>
      <c r="NQR902" s="62"/>
      <c r="NQS902" s="62"/>
      <c r="NQT902" s="62"/>
      <c r="NQU902" s="62"/>
      <c r="NQV902" s="62"/>
      <c r="NQW902" s="62"/>
      <c r="NQX902" s="62"/>
      <c r="NQY902" s="62"/>
      <c r="NQZ902" s="62"/>
      <c r="NRA902" s="62"/>
      <c r="NRB902" s="62"/>
      <c r="NRC902" s="62"/>
      <c r="NRD902" s="62"/>
      <c r="NRE902" s="62"/>
      <c r="NRF902" s="62"/>
      <c r="NRG902" s="62"/>
      <c r="NRH902" s="62"/>
      <c r="NRI902" s="62"/>
      <c r="NRJ902" s="62"/>
      <c r="NRK902" s="62"/>
      <c r="NRL902" s="62"/>
      <c r="NRM902" s="62"/>
      <c r="NRN902" s="62"/>
      <c r="NRO902" s="62"/>
      <c r="NRP902" s="62"/>
      <c r="NRQ902" s="62"/>
      <c r="NRR902" s="62"/>
      <c r="NRS902" s="62"/>
      <c r="NRT902" s="62"/>
      <c r="NRU902" s="62"/>
      <c r="NRV902" s="62"/>
      <c r="NRW902" s="62"/>
      <c r="NRX902" s="62"/>
      <c r="NRY902" s="62"/>
      <c r="NRZ902" s="62"/>
      <c r="NSA902" s="62"/>
      <c r="NSB902" s="62"/>
      <c r="NSC902" s="62"/>
      <c r="NSD902" s="62"/>
      <c r="NSE902" s="62"/>
      <c r="NSF902" s="62"/>
      <c r="NSG902" s="62"/>
      <c r="NSH902" s="62"/>
      <c r="NSI902" s="62"/>
      <c r="NSJ902" s="62"/>
      <c r="NSK902" s="62"/>
      <c r="NSL902" s="62"/>
      <c r="NSM902" s="62"/>
      <c r="NSN902" s="62"/>
      <c r="NSO902" s="62"/>
      <c r="NSP902" s="62"/>
      <c r="NSQ902" s="62"/>
      <c r="NSR902" s="62"/>
      <c r="NSS902" s="62"/>
      <c r="NST902" s="62"/>
      <c r="NSU902" s="62"/>
      <c r="NSV902" s="62"/>
      <c r="NSW902" s="62"/>
      <c r="NSX902" s="62"/>
      <c r="NSY902" s="62"/>
      <c r="NSZ902" s="62"/>
      <c r="NTA902" s="62"/>
      <c r="NTB902" s="62"/>
      <c r="NTC902" s="62"/>
      <c r="NTD902" s="62"/>
      <c r="NTE902" s="62"/>
      <c r="NTF902" s="62"/>
      <c r="NTG902" s="62"/>
      <c r="NTH902" s="62"/>
      <c r="NTI902" s="62"/>
      <c r="NTJ902" s="62"/>
      <c r="NTK902" s="62"/>
      <c r="NTL902" s="62"/>
      <c r="NTM902" s="62"/>
      <c r="NTN902" s="62"/>
      <c r="NTO902" s="62"/>
      <c r="NTP902" s="62"/>
      <c r="NTQ902" s="62"/>
      <c r="NTR902" s="62"/>
      <c r="NTS902" s="62"/>
      <c r="NTT902" s="62"/>
      <c r="NTU902" s="62"/>
      <c r="NTV902" s="62"/>
      <c r="NTW902" s="62"/>
      <c r="NTX902" s="62"/>
      <c r="NTY902" s="62"/>
      <c r="NTZ902" s="62"/>
      <c r="NUA902" s="62"/>
      <c r="NUB902" s="62"/>
      <c r="NUC902" s="62"/>
      <c r="NUD902" s="62"/>
      <c r="NUE902" s="62"/>
      <c r="NUF902" s="62"/>
      <c r="NUG902" s="62"/>
      <c r="NUH902" s="62"/>
      <c r="NUI902" s="62"/>
      <c r="NUJ902" s="62"/>
      <c r="NUK902" s="62"/>
      <c r="NUL902" s="62"/>
      <c r="NUM902" s="62"/>
      <c r="NUN902" s="62"/>
      <c r="NUO902" s="62"/>
      <c r="NUP902" s="62"/>
      <c r="NUQ902" s="62"/>
      <c r="NUR902" s="62"/>
      <c r="NUS902" s="62"/>
      <c r="NUT902" s="62"/>
      <c r="NUU902" s="62"/>
      <c r="NUV902" s="62"/>
      <c r="NUW902" s="62"/>
      <c r="NUX902" s="62"/>
      <c r="NUY902" s="62"/>
      <c r="NUZ902" s="62"/>
      <c r="NVA902" s="62"/>
      <c r="NVB902" s="62"/>
      <c r="NVC902" s="62"/>
      <c r="NVD902" s="62"/>
      <c r="NVE902" s="62"/>
      <c r="NVF902" s="62"/>
      <c r="NVG902" s="62"/>
      <c r="NVH902" s="62"/>
      <c r="NVI902" s="62"/>
      <c r="NVJ902" s="62"/>
      <c r="NVK902" s="62"/>
      <c r="NVL902" s="62"/>
      <c r="NVM902" s="62"/>
      <c r="NVN902" s="62"/>
      <c r="NVO902" s="62"/>
      <c r="NVP902" s="62"/>
      <c r="NVQ902" s="62"/>
      <c r="NVR902" s="62"/>
      <c r="NVS902" s="62"/>
      <c r="NVT902" s="62"/>
      <c r="NVU902" s="62"/>
      <c r="NVV902" s="62"/>
      <c r="NVW902" s="62"/>
      <c r="NVX902" s="62"/>
      <c r="NVY902" s="62"/>
      <c r="NVZ902" s="62"/>
      <c r="NWA902" s="62"/>
      <c r="NWB902" s="62"/>
      <c r="NWC902" s="62"/>
      <c r="NWD902" s="62"/>
      <c r="NWE902" s="62"/>
      <c r="NWF902" s="62"/>
      <c r="NWG902" s="62"/>
      <c r="NWH902" s="62"/>
      <c r="NWI902" s="62"/>
      <c r="NWJ902" s="62"/>
      <c r="NWK902" s="62"/>
      <c r="NWL902" s="62"/>
      <c r="NWM902" s="62"/>
      <c r="NWN902" s="62"/>
      <c r="NWO902" s="62"/>
      <c r="NWP902" s="62"/>
      <c r="NWQ902" s="62"/>
      <c r="NWR902" s="62"/>
      <c r="NWS902" s="62"/>
      <c r="NWT902" s="62"/>
      <c r="NWU902" s="62"/>
      <c r="NWV902" s="62"/>
      <c r="NWW902" s="62"/>
      <c r="NWX902" s="62"/>
      <c r="NWY902" s="62"/>
      <c r="NWZ902" s="62"/>
      <c r="NXA902" s="62"/>
      <c r="NXB902" s="62"/>
      <c r="NXC902" s="62"/>
      <c r="NXD902" s="62"/>
      <c r="NXE902" s="62"/>
      <c r="NXF902" s="62"/>
      <c r="NXG902" s="62"/>
      <c r="NXH902" s="62"/>
      <c r="NXI902" s="62"/>
      <c r="NXJ902" s="62"/>
      <c r="NXK902" s="62"/>
      <c r="NXL902" s="62"/>
      <c r="NXM902" s="62"/>
      <c r="NXN902" s="62"/>
      <c r="NXO902" s="62"/>
      <c r="NXP902" s="62"/>
      <c r="NXQ902" s="62"/>
      <c r="NXR902" s="62"/>
      <c r="NXS902" s="62"/>
      <c r="NXT902" s="62"/>
      <c r="NXU902" s="62"/>
      <c r="NXV902" s="62"/>
      <c r="NXW902" s="62"/>
      <c r="NXX902" s="62"/>
      <c r="NXY902" s="62"/>
      <c r="NXZ902" s="62"/>
      <c r="NYA902" s="62"/>
      <c r="NYB902" s="62"/>
      <c r="NYC902" s="62"/>
      <c r="NYD902" s="62"/>
      <c r="NYE902" s="62"/>
      <c r="NYF902" s="62"/>
      <c r="NYG902" s="62"/>
      <c r="NYH902" s="62"/>
      <c r="NYI902" s="62"/>
      <c r="NYJ902" s="62"/>
      <c r="NYK902" s="62"/>
      <c r="NYL902" s="62"/>
      <c r="NYM902" s="62"/>
      <c r="NYN902" s="62"/>
      <c r="NYO902" s="62"/>
      <c r="NYP902" s="62"/>
      <c r="NYQ902" s="62"/>
      <c r="NYR902" s="62"/>
      <c r="NYS902" s="62"/>
      <c r="NYT902" s="62"/>
      <c r="NYU902" s="62"/>
      <c r="NYV902" s="62"/>
      <c r="NYW902" s="62"/>
      <c r="NYX902" s="62"/>
      <c r="NYY902" s="62"/>
      <c r="NYZ902" s="62"/>
      <c r="NZA902" s="62"/>
      <c r="NZB902" s="62"/>
      <c r="NZC902" s="62"/>
      <c r="NZD902" s="62"/>
      <c r="NZE902" s="62"/>
      <c r="NZF902" s="62"/>
      <c r="NZG902" s="62"/>
      <c r="NZH902" s="62"/>
      <c r="NZI902" s="62"/>
      <c r="NZJ902" s="62"/>
      <c r="NZK902" s="62"/>
      <c r="NZL902" s="62"/>
      <c r="NZM902" s="62"/>
      <c r="NZN902" s="62"/>
      <c r="NZO902" s="62"/>
      <c r="NZP902" s="62"/>
      <c r="NZQ902" s="62"/>
      <c r="NZR902" s="62"/>
      <c r="NZS902" s="62"/>
      <c r="NZT902" s="62"/>
      <c r="NZU902" s="62"/>
      <c r="NZV902" s="62"/>
      <c r="NZW902" s="62"/>
      <c r="NZX902" s="62"/>
      <c r="NZY902" s="62"/>
      <c r="NZZ902" s="62"/>
      <c r="OAA902" s="62"/>
      <c r="OAB902" s="62"/>
      <c r="OAC902" s="62"/>
      <c r="OAD902" s="62"/>
      <c r="OAE902" s="62"/>
      <c r="OAF902" s="62"/>
      <c r="OAG902" s="62"/>
      <c r="OAH902" s="62"/>
      <c r="OAI902" s="62"/>
      <c r="OAJ902" s="62"/>
      <c r="OAK902" s="62"/>
      <c r="OAL902" s="62"/>
      <c r="OAM902" s="62"/>
      <c r="OAN902" s="62"/>
      <c r="OAO902" s="62"/>
      <c r="OAP902" s="62"/>
      <c r="OAQ902" s="62"/>
      <c r="OAR902" s="62"/>
      <c r="OAS902" s="62"/>
      <c r="OAT902" s="62"/>
      <c r="OAU902" s="62"/>
      <c r="OAV902" s="62"/>
      <c r="OAW902" s="62"/>
      <c r="OAX902" s="62"/>
      <c r="OAY902" s="62"/>
      <c r="OAZ902" s="62"/>
      <c r="OBA902" s="62"/>
      <c r="OBB902" s="62"/>
      <c r="OBC902" s="62"/>
      <c r="OBD902" s="62"/>
      <c r="OBE902" s="62"/>
      <c r="OBF902" s="62"/>
      <c r="OBG902" s="62"/>
      <c r="OBH902" s="62"/>
      <c r="OBI902" s="62"/>
      <c r="OBJ902" s="62"/>
      <c r="OBK902" s="62"/>
      <c r="OBL902" s="62"/>
      <c r="OBM902" s="62"/>
      <c r="OBN902" s="62"/>
      <c r="OBO902" s="62"/>
      <c r="OBP902" s="62"/>
      <c r="OBQ902" s="62"/>
      <c r="OBR902" s="62"/>
      <c r="OBS902" s="62"/>
      <c r="OBT902" s="62"/>
      <c r="OBU902" s="62"/>
      <c r="OBV902" s="62"/>
      <c r="OBW902" s="62"/>
      <c r="OBX902" s="62"/>
      <c r="OBY902" s="62"/>
      <c r="OBZ902" s="62"/>
      <c r="OCA902" s="62"/>
      <c r="OCB902" s="62"/>
      <c r="OCC902" s="62"/>
      <c r="OCD902" s="62"/>
      <c r="OCE902" s="62"/>
      <c r="OCF902" s="62"/>
      <c r="OCG902" s="62"/>
      <c r="OCH902" s="62"/>
      <c r="OCI902" s="62"/>
      <c r="OCJ902" s="62"/>
      <c r="OCK902" s="62"/>
      <c r="OCL902" s="62"/>
      <c r="OCM902" s="62"/>
      <c r="OCN902" s="62"/>
      <c r="OCO902" s="62"/>
      <c r="OCP902" s="62"/>
      <c r="OCQ902" s="62"/>
      <c r="OCR902" s="62"/>
      <c r="OCS902" s="62"/>
      <c r="OCT902" s="62"/>
      <c r="OCU902" s="62"/>
      <c r="OCV902" s="62"/>
      <c r="OCW902" s="62"/>
      <c r="OCX902" s="62"/>
      <c r="OCY902" s="62"/>
      <c r="OCZ902" s="62"/>
      <c r="ODA902" s="62"/>
      <c r="ODB902" s="62"/>
      <c r="ODC902" s="62"/>
      <c r="ODD902" s="62"/>
      <c r="ODE902" s="62"/>
      <c r="ODF902" s="62"/>
      <c r="ODG902" s="62"/>
      <c r="ODH902" s="62"/>
      <c r="ODI902" s="62"/>
      <c r="ODJ902" s="62"/>
      <c r="ODK902" s="62"/>
      <c r="ODL902" s="62"/>
      <c r="ODM902" s="62"/>
      <c r="ODN902" s="62"/>
      <c r="ODO902" s="62"/>
      <c r="ODP902" s="62"/>
      <c r="ODQ902" s="62"/>
      <c r="ODR902" s="62"/>
      <c r="ODS902" s="62"/>
      <c r="ODT902" s="62"/>
      <c r="ODU902" s="62"/>
      <c r="ODV902" s="62"/>
      <c r="ODW902" s="62"/>
      <c r="ODX902" s="62"/>
      <c r="ODY902" s="62"/>
      <c r="ODZ902" s="62"/>
      <c r="OEA902" s="62"/>
      <c r="OEB902" s="62"/>
      <c r="OEC902" s="62"/>
      <c r="OED902" s="62"/>
      <c r="OEE902" s="62"/>
      <c r="OEF902" s="62"/>
      <c r="OEG902" s="62"/>
      <c r="OEH902" s="62"/>
      <c r="OEI902" s="62"/>
      <c r="OEJ902" s="62"/>
      <c r="OEK902" s="62"/>
      <c r="OEL902" s="62"/>
      <c r="OEM902" s="62"/>
      <c r="OEN902" s="62"/>
      <c r="OEO902" s="62"/>
      <c r="OEP902" s="62"/>
      <c r="OEQ902" s="62"/>
      <c r="OER902" s="62"/>
      <c r="OES902" s="62"/>
      <c r="OET902" s="62"/>
      <c r="OEU902" s="62"/>
      <c r="OEV902" s="62"/>
      <c r="OEW902" s="62"/>
      <c r="OEX902" s="62"/>
      <c r="OEY902" s="62"/>
      <c r="OEZ902" s="62"/>
      <c r="OFA902" s="62"/>
      <c r="OFB902" s="62"/>
      <c r="OFC902" s="62"/>
      <c r="OFD902" s="62"/>
      <c r="OFE902" s="62"/>
      <c r="OFF902" s="62"/>
      <c r="OFG902" s="62"/>
      <c r="OFH902" s="62"/>
      <c r="OFI902" s="62"/>
      <c r="OFJ902" s="62"/>
      <c r="OFK902" s="62"/>
      <c r="OFL902" s="62"/>
      <c r="OFM902" s="62"/>
      <c r="OFN902" s="62"/>
      <c r="OFO902" s="62"/>
      <c r="OFP902" s="62"/>
      <c r="OFQ902" s="62"/>
      <c r="OFR902" s="62"/>
      <c r="OFS902" s="62"/>
      <c r="OFT902" s="62"/>
      <c r="OFU902" s="62"/>
      <c r="OFV902" s="62"/>
      <c r="OFW902" s="62"/>
      <c r="OFX902" s="62"/>
      <c r="OFY902" s="62"/>
      <c r="OFZ902" s="62"/>
      <c r="OGA902" s="62"/>
      <c r="OGB902" s="62"/>
      <c r="OGC902" s="62"/>
      <c r="OGD902" s="62"/>
      <c r="OGE902" s="62"/>
      <c r="OGF902" s="62"/>
      <c r="OGG902" s="62"/>
      <c r="OGH902" s="62"/>
      <c r="OGI902" s="62"/>
      <c r="OGJ902" s="62"/>
      <c r="OGK902" s="62"/>
      <c r="OGL902" s="62"/>
      <c r="OGM902" s="62"/>
      <c r="OGN902" s="62"/>
      <c r="OGO902" s="62"/>
      <c r="OGP902" s="62"/>
      <c r="OGQ902" s="62"/>
      <c r="OGR902" s="62"/>
      <c r="OGS902" s="62"/>
      <c r="OGT902" s="62"/>
      <c r="OGU902" s="62"/>
      <c r="OGV902" s="62"/>
      <c r="OGW902" s="62"/>
      <c r="OGX902" s="62"/>
      <c r="OGY902" s="62"/>
      <c r="OGZ902" s="62"/>
      <c r="OHA902" s="62"/>
      <c r="OHB902" s="62"/>
      <c r="OHC902" s="62"/>
      <c r="OHD902" s="62"/>
      <c r="OHE902" s="62"/>
      <c r="OHF902" s="62"/>
      <c r="OHG902" s="62"/>
      <c r="OHH902" s="62"/>
      <c r="OHI902" s="62"/>
      <c r="OHJ902" s="62"/>
      <c r="OHK902" s="62"/>
      <c r="OHL902" s="62"/>
      <c r="OHM902" s="62"/>
      <c r="OHN902" s="62"/>
      <c r="OHO902" s="62"/>
      <c r="OHP902" s="62"/>
      <c r="OHQ902" s="62"/>
      <c r="OHR902" s="62"/>
      <c r="OHS902" s="62"/>
      <c r="OHT902" s="62"/>
      <c r="OHU902" s="62"/>
      <c r="OHV902" s="62"/>
      <c r="OHW902" s="62"/>
      <c r="OHX902" s="62"/>
      <c r="OHY902" s="62"/>
      <c r="OHZ902" s="62"/>
      <c r="OIA902" s="62"/>
      <c r="OIB902" s="62"/>
      <c r="OIC902" s="62"/>
      <c r="OID902" s="62"/>
      <c r="OIE902" s="62"/>
      <c r="OIF902" s="62"/>
      <c r="OIG902" s="62"/>
      <c r="OIH902" s="62"/>
      <c r="OII902" s="62"/>
      <c r="OIJ902" s="62"/>
      <c r="OIK902" s="62"/>
      <c r="OIL902" s="62"/>
      <c r="OIM902" s="62"/>
      <c r="OIN902" s="62"/>
      <c r="OIO902" s="62"/>
      <c r="OIP902" s="62"/>
      <c r="OIQ902" s="62"/>
      <c r="OIR902" s="62"/>
      <c r="OIS902" s="62"/>
      <c r="OIT902" s="62"/>
      <c r="OIU902" s="62"/>
      <c r="OIV902" s="62"/>
      <c r="OIW902" s="62"/>
      <c r="OIX902" s="62"/>
      <c r="OIY902" s="62"/>
      <c r="OIZ902" s="62"/>
      <c r="OJA902" s="62"/>
      <c r="OJB902" s="62"/>
      <c r="OJC902" s="62"/>
      <c r="OJD902" s="62"/>
      <c r="OJE902" s="62"/>
      <c r="OJF902" s="62"/>
      <c r="OJG902" s="62"/>
      <c r="OJH902" s="62"/>
      <c r="OJI902" s="62"/>
      <c r="OJJ902" s="62"/>
      <c r="OJK902" s="62"/>
      <c r="OJL902" s="62"/>
      <c r="OJM902" s="62"/>
      <c r="OJN902" s="62"/>
      <c r="OJO902" s="62"/>
      <c r="OJP902" s="62"/>
      <c r="OJQ902" s="62"/>
      <c r="OJR902" s="62"/>
      <c r="OJS902" s="62"/>
      <c r="OJT902" s="62"/>
      <c r="OJU902" s="62"/>
      <c r="OJV902" s="62"/>
      <c r="OJW902" s="62"/>
      <c r="OJX902" s="62"/>
      <c r="OJY902" s="62"/>
      <c r="OJZ902" s="62"/>
      <c r="OKA902" s="62"/>
      <c r="OKB902" s="62"/>
      <c r="OKC902" s="62"/>
      <c r="OKD902" s="62"/>
      <c r="OKE902" s="62"/>
      <c r="OKF902" s="62"/>
      <c r="OKG902" s="62"/>
      <c r="OKH902" s="62"/>
      <c r="OKI902" s="62"/>
      <c r="OKJ902" s="62"/>
      <c r="OKK902" s="62"/>
      <c r="OKL902" s="62"/>
      <c r="OKM902" s="62"/>
      <c r="OKN902" s="62"/>
      <c r="OKO902" s="62"/>
      <c r="OKP902" s="62"/>
      <c r="OKQ902" s="62"/>
      <c r="OKR902" s="62"/>
      <c r="OKS902" s="62"/>
      <c r="OKT902" s="62"/>
      <c r="OKU902" s="62"/>
      <c r="OKV902" s="62"/>
      <c r="OKW902" s="62"/>
      <c r="OKX902" s="62"/>
      <c r="OKY902" s="62"/>
      <c r="OKZ902" s="62"/>
      <c r="OLA902" s="62"/>
      <c r="OLB902" s="62"/>
      <c r="OLC902" s="62"/>
      <c r="OLD902" s="62"/>
      <c r="OLE902" s="62"/>
      <c r="OLF902" s="62"/>
      <c r="OLG902" s="62"/>
      <c r="OLH902" s="62"/>
      <c r="OLI902" s="62"/>
      <c r="OLJ902" s="62"/>
      <c r="OLK902" s="62"/>
      <c r="OLL902" s="62"/>
      <c r="OLM902" s="62"/>
      <c r="OLN902" s="62"/>
      <c r="OLO902" s="62"/>
      <c r="OLP902" s="62"/>
      <c r="OLQ902" s="62"/>
      <c r="OLR902" s="62"/>
      <c r="OLS902" s="62"/>
      <c r="OLT902" s="62"/>
      <c r="OLU902" s="62"/>
      <c r="OLV902" s="62"/>
      <c r="OLW902" s="62"/>
      <c r="OLX902" s="62"/>
      <c r="OLY902" s="62"/>
      <c r="OLZ902" s="62"/>
      <c r="OMA902" s="62"/>
      <c r="OMB902" s="62"/>
      <c r="OMC902" s="62"/>
      <c r="OMD902" s="62"/>
      <c r="OME902" s="62"/>
      <c r="OMF902" s="62"/>
      <c r="OMG902" s="62"/>
      <c r="OMH902" s="62"/>
      <c r="OMI902" s="62"/>
      <c r="OMJ902" s="62"/>
      <c r="OMK902" s="62"/>
      <c r="OML902" s="62"/>
      <c r="OMM902" s="62"/>
      <c r="OMN902" s="62"/>
      <c r="OMO902" s="62"/>
      <c r="OMP902" s="62"/>
      <c r="OMQ902" s="62"/>
      <c r="OMR902" s="62"/>
      <c r="OMS902" s="62"/>
      <c r="OMT902" s="62"/>
      <c r="OMU902" s="62"/>
      <c r="OMV902" s="62"/>
      <c r="OMW902" s="62"/>
      <c r="OMX902" s="62"/>
      <c r="OMY902" s="62"/>
      <c r="OMZ902" s="62"/>
      <c r="ONA902" s="62"/>
      <c r="ONB902" s="62"/>
      <c r="ONC902" s="62"/>
      <c r="OND902" s="62"/>
      <c r="ONE902" s="62"/>
      <c r="ONF902" s="62"/>
      <c r="ONG902" s="62"/>
      <c r="ONH902" s="62"/>
      <c r="ONI902" s="62"/>
      <c r="ONJ902" s="62"/>
      <c r="ONK902" s="62"/>
      <c r="ONL902" s="62"/>
      <c r="ONM902" s="62"/>
      <c r="ONN902" s="62"/>
      <c r="ONO902" s="62"/>
      <c r="ONP902" s="62"/>
      <c r="ONQ902" s="62"/>
      <c r="ONR902" s="62"/>
      <c r="ONS902" s="62"/>
      <c r="ONT902" s="62"/>
      <c r="ONU902" s="62"/>
      <c r="ONV902" s="62"/>
      <c r="ONW902" s="62"/>
      <c r="ONX902" s="62"/>
      <c r="ONY902" s="62"/>
      <c r="ONZ902" s="62"/>
      <c r="OOA902" s="62"/>
      <c r="OOB902" s="62"/>
      <c r="OOC902" s="62"/>
      <c r="OOD902" s="62"/>
      <c r="OOE902" s="62"/>
      <c r="OOF902" s="62"/>
      <c r="OOG902" s="62"/>
      <c r="OOH902" s="62"/>
      <c r="OOI902" s="62"/>
      <c r="OOJ902" s="62"/>
      <c r="OOK902" s="62"/>
      <c r="OOL902" s="62"/>
      <c r="OOM902" s="62"/>
      <c r="OON902" s="62"/>
      <c r="OOO902" s="62"/>
      <c r="OOP902" s="62"/>
      <c r="OOQ902" s="62"/>
      <c r="OOR902" s="62"/>
      <c r="OOS902" s="62"/>
      <c r="OOT902" s="62"/>
      <c r="OOU902" s="62"/>
      <c r="OOV902" s="62"/>
      <c r="OOW902" s="62"/>
      <c r="OOX902" s="62"/>
      <c r="OOY902" s="62"/>
      <c r="OOZ902" s="62"/>
      <c r="OPA902" s="62"/>
      <c r="OPB902" s="62"/>
      <c r="OPC902" s="62"/>
      <c r="OPD902" s="62"/>
      <c r="OPE902" s="62"/>
      <c r="OPF902" s="62"/>
      <c r="OPG902" s="62"/>
      <c r="OPH902" s="62"/>
      <c r="OPI902" s="62"/>
      <c r="OPJ902" s="62"/>
      <c r="OPK902" s="62"/>
      <c r="OPL902" s="62"/>
      <c r="OPM902" s="62"/>
      <c r="OPN902" s="62"/>
      <c r="OPO902" s="62"/>
      <c r="OPP902" s="62"/>
      <c r="OPQ902" s="62"/>
      <c r="OPR902" s="62"/>
      <c r="OPS902" s="62"/>
      <c r="OPT902" s="62"/>
      <c r="OPU902" s="62"/>
      <c r="OPV902" s="62"/>
      <c r="OPW902" s="62"/>
      <c r="OPX902" s="62"/>
      <c r="OPY902" s="62"/>
      <c r="OPZ902" s="62"/>
      <c r="OQA902" s="62"/>
      <c r="OQB902" s="62"/>
      <c r="OQC902" s="62"/>
      <c r="OQD902" s="62"/>
      <c r="OQE902" s="62"/>
      <c r="OQF902" s="62"/>
      <c r="OQG902" s="62"/>
      <c r="OQH902" s="62"/>
      <c r="OQI902" s="62"/>
      <c r="OQJ902" s="62"/>
      <c r="OQK902" s="62"/>
      <c r="OQL902" s="62"/>
      <c r="OQM902" s="62"/>
      <c r="OQN902" s="62"/>
      <c r="OQO902" s="62"/>
      <c r="OQP902" s="62"/>
      <c r="OQQ902" s="62"/>
      <c r="OQR902" s="62"/>
      <c r="OQS902" s="62"/>
      <c r="OQT902" s="62"/>
      <c r="OQU902" s="62"/>
      <c r="OQV902" s="62"/>
      <c r="OQW902" s="62"/>
      <c r="OQX902" s="62"/>
      <c r="OQY902" s="62"/>
      <c r="OQZ902" s="62"/>
      <c r="ORA902" s="62"/>
      <c r="ORB902" s="62"/>
      <c r="ORC902" s="62"/>
      <c r="ORD902" s="62"/>
      <c r="ORE902" s="62"/>
      <c r="ORF902" s="62"/>
      <c r="ORG902" s="62"/>
      <c r="ORH902" s="62"/>
      <c r="ORI902" s="62"/>
      <c r="ORJ902" s="62"/>
      <c r="ORK902" s="62"/>
      <c r="ORL902" s="62"/>
      <c r="ORM902" s="62"/>
      <c r="ORN902" s="62"/>
      <c r="ORO902" s="62"/>
      <c r="ORP902" s="62"/>
      <c r="ORQ902" s="62"/>
      <c r="ORR902" s="62"/>
      <c r="ORS902" s="62"/>
      <c r="ORT902" s="62"/>
      <c r="ORU902" s="62"/>
      <c r="ORV902" s="62"/>
      <c r="ORW902" s="62"/>
      <c r="ORX902" s="62"/>
      <c r="ORY902" s="62"/>
      <c r="ORZ902" s="62"/>
      <c r="OSA902" s="62"/>
      <c r="OSB902" s="62"/>
      <c r="OSC902" s="62"/>
      <c r="OSD902" s="62"/>
      <c r="OSE902" s="62"/>
      <c r="OSF902" s="62"/>
      <c r="OSG902" s="62"/>
      <c r="OSH902" s="62"/>
      <c r="OSI902" s="62"/>
      <c r="OSJ902" s="62"/>
      <c r="OSK902" s="62"/>
      <c r="OSL902" s="62"/>
      <c r="OSM902" s="62"/>
      <c r="OSN902" s="62"/>
      <c r="OSO902" s="62"/>
      <c r="OSP902" s="62"/>
      <c r="OSQ902" s="62"/>
      <c r="OSR902" s="62"/>
      <c r="OSS902" s="62"/>
      <c r="OST902" s="62"/>
      <c r="OSU902" s="62"/>
      <c r="OSV902" s="62"/>
      <c r="OSW902" s="62"/>
      <c r="OSX902" s="62"/>
      <c r="OSY902" s="62"/>
      <c r="OSZ902" s="62"/>
      <c r="OTA902" s="62"/>
      <c r="OTB902" s="62"/>
      <c r="OTC902" s="62"/>
      <c r="OTD902" s="62"/>
      <c r="OTE902" s="62"/>
      <c r="OTF902" s="62"/>
      <c r="OTG902" s="62"/>
      <c r="OTH902" s="62"/>
      <c r="OTI902" s="62"/>
      <c r="OTJ902" s="62"/>
      <c r="OTK902" s="62"/>
      <c r="OTL902" s="62"/>
      <c r="OTM902" s="62"/>
      <c r="OTN902" s="62"/>
      <c r="OTO902" s="62"/>
      <c r="OTP902" s="62"/>
      <c r="OTQ902" s="62"/>
      <c r="OTR902" s="62"/>
      <c r="OTS902" s="62"/>
      <c r="OTT902" s="62"/>
      <c r="OTU902" s="62"/>
      <c r="OTV902" s="62"/>
      <c r="OTW902" s="62"/>
      <c r="OTX902" s="62"/>
      <c r="OTY902" s="62"/>
      <c r="OTZ902" s="62"/>
      <c r="OUA902" s="62"/>
      <c r="OUB902" s="62"/>
      <c r="OUC902" s="62"/>
      <c r="OUD902" s="62"/>
      <c r="OUE902" s="62"/>
      <c r="OUF902" s="62"/>
      <c r="OUG902" s="62"/>
      <c r="OUH902" s="62"/>
      <c r="OUI902" s="62"/>
      <c r="OUJ902" s="62"/>
      <c r="OUK902" s="62"/>
      <c r="OUL902" s="62"/>
      <c r="OUM902" s="62"/>
      <c r="OUN902" s="62"/>
      <c r="OUO902" s="62"/>
      <c r="OUP902" s="62"/>
      <c r="OUQ902" s="62"/>
      <c r="OUR902" s="62"/>
      <c r="OUS902" s="62"/>
      <c r="OUT902" s="62"/>
      <c r="OUU902" s="62"/>
      <c r="OUV902" s="62"/>
      <c r="OUW902" s="62"/>
      <c r="OUX902" s="62"/>
      <c r="OUY902" s="62"/>
      <c r="OUZ902" s="62"/>
      <c r="OVA902" s="62"/>
      <c r="OVB902" s="62"/>
      <c r="OVC902" s="62"/>
      <c r="OVD902" s="62"/>
      <c r="OVE902" s="62"/>
      <c r="OVF902" s="62"/>
      <c r="OVG902" s="62"/>
      <c r="OVH902" s="62"/>
      <c r="OVI902" s="62"/>
      <c r="OVJ902" s="62"/>
      <c r="OVK902" s="62"/>
      <c r="OVL902" s="62"/>
      <c r="OVM902" s="62"/>
      <c r="OVN902" s="62"/>
      <c r="OVO902" s="62"/>
      <c r="OVP902" s="62"/>
      <c r="OVQ902" s="62"/>
      <c r="OVR902" s="62"/>
      <c r="OVS902" s="62"/>
      <c r="OVT902" s="62"/>
      <c r="OVU902" s="62"/>
      <c r="OVV902" s="62"/>
      <c r="OVW902" s="62"/>
      <c r="OVX902" s="62"/>
      <c r="OVY902" s="62"/>
      <c r="OVZ902" s="62"/>
      <c r="OWA902" s="62"/>
      <c r="OWB902" s="62"/>
      <c r="OWC902" s="62"/>
      <c r="OWD902" s="62"/>
      <c r="OWE902" s="62"/>
      <c r="OWF902" s="62"/>
      <c r="OWG902" s="62"/>
      <c r="OWH902" s="62"/>
      <c r="OWI902" s="62"/>
      <c r="OWJ902" s="62"/>
      <c r="OWK902" s="62"/>
      <c r="OWL902" s="62"/>
      <c r="OWM902" s="62"/>
      <c r="OWN902" s="62"/>
      <c r="OWO902" s="62"/>
      <c r="OWP902" s="62"/>
      <c r="OWQ902" s="62"/>
      <c r="OWR902" s="62"/>
      <c r="OWS902" s="62"/>
      <c r="OWT902" s="62"/>
      <c r="OWU902" s="62"/>
      <c r="OWV902" s="62"/>
      <c r="OWW902" s="62"/>
      <c r="OWX902" s="62"/>
      <c r="OWY902" s="62"/>
      <c r="OWZ902" s="62"/>
      <c r="OXA902" s="62"/>
      <c r="OXB902" s="62"/>
      <c r="OXC902" s="62"/>
      <c r="OXD902" s="62"/>
      <c r="OXE902" s="62"/>
      <c r="OXF902" s="62"/>
      <c r="OXG902" s="62"/>
      <c r="OXH902" s="62"/>
      <c r="OXI902" s="62"/>
      <c r="OXJ902" s="62"/>
      <c r="OXK902" s="62"/>
      <c r="OXL902" s="62"/>
      <c r="OXM902" s="62"/>
      <c r="OXN902" s="62"/>
      <c r="OXO902" s="62"/>
      <c r="OXP902" s="62"/>
      <c r="OXQ902" s="62"/>
      <c r="OXR902" s="62"/>
      <c r="OXS902" s="62"/>
      <c r="OXT902" s="62"/>
      <c r="OXU902" s="62"/>
      <c r="OXV902" s="62"/>
      <c r="OXW902" s="62"/>
      <c r="OXX902" s="62"/>
      <c r="OXY902" s="62"/>
      <c r="OXZ902" s="62"/>
      <c r="OYA902" s="62"/>
      <c r="OYB902" s="62"/>
      <c r="OYC902" s="62"/>
      <c r="OYD902" s="62"/>
      <c r="OYE902" s="62"/>
      <c r="OYF902" s="62"/>
      <c r="OYG902" s="62"/>
      <c r="OYH902" s="62"/>
      <c r="OYI902" s="62"/>
      <c r="OYJ902" s="62"/>
      <c r="OYK902" s="62"/>
      <c r="OYL902" s="62"/>
      <c r="OYM902" s="62"/>
      <c r="OYN902" s="62"/>
      <c r="OYO902" s="62"/>
      <c r="OYP902" s="62"/>
      <c r="OYQ902" s="62"/>
      <c r="OYR902" s="62"/>
      <c r="OYS902" s="62"/>
      <c r="OYT902" s="62"/>
      <c r="OYU902" s="62"/>
      <c r="OYV902" s="62"/>
      <c r="OYW902" s="62"/>
      <c r="OYX902" s="62"/>
      <c r="OYY902" s="62"/>
      <c r="OYZ902" s="62"/>
      <c r="OZA902" s="62"/>
      <c r="OZB902" s="62"/>
      <c r="OZC902" s="62"/>
      <c r="OZD902" s="62"/>
      <c r="OZE902" s="62"/>
      <c r="OZF902" s="62"/>
      <c r="OZG902" s="62"/>
      <c r="OZH902" s="62"/>
      <c r="OZI902" s="62"/>
      <c r="OZJ902" s="62"/>
      <c r="OZK902" s="62"/>
      <c r="OZL902" s="62"/>
      <c r="OZM902" s="62"/>
      <c r="OZN902" s="62"/>
      <c r="OZO902" s="62"/>
      <c r="OZP902" s="62"/>
      <c r="OZQ902" s="62"/>
      <c r="OZR902" s="62"/>
      <c r="OZS902" s="62"/>
      <c r="OZT902" s="62"/>
      <c r="OZU902" s="62"/>
      <c r="OZV902" s="62"/>
      <c r="OZW902" s="62"/>
      <c r="OZX902" s="62"/>
      <c r="OZY902" s="62"/>
      <c r="OZZ902" s="62"/>
      <c r="PAA902" s="62"/>
      <c r="PAB902" s="62"/>
      <c r="PAC902" s="62"/>
      <c r="PAD902" s="62"/>
      <c r="PAE902" s="62"/>
      <c r="PAF902" s="62"/>
      <c r="PAG902" s="62"/>
      <c r="PAH902" s="62"/>
      <c r="PAI902" s="62"/>
      <c r="PAJ902" s="62"/>
      <c r="PAK902" s="62"/>
      <c r="PAL902" s="62"/>
      <c r="PAM902" s="62"/>
      <c r="PAN902" s="62"/>
      <c r="PAO902" s="62"/>
      <c r="PAP902" s="62"/>
      <c r="PAQ902" s="62"/>
      <c r="PAR902" s="62"/>
      <c r="PAS902" s="62"/>
      <c r="PAT902" s="62"/>
      <c r="PAU902" s="62"/>
      <c r="PAV902" s="62"/>
      <c r="PAW902" s="62"/>
      <c r="PAX902" s="62"/>
      <c r="PAY902" s="62"/>
      <c r="PAZ902" s="62"/>
      <c r="PBA902" s="62"/>
      <c r="PBB902" s="62"/>
      <c r="PBC902" s="62"/>
      <c r="PBD902" s="62"/>
      <c r="PBE902" s="62"/>
      <c r="PBF902" s="62"/>
      <c r="PBG902" s="62"/>
      <c r="PBH902" s="62"/>
      <c r="PBI902" s="62"/>
      <c r="PBJ902" s="62"/>
      <c r="PBK902" s="62"/>
      <c r="PBL902" s="62"/>
      <c r="PBM902" s="62"/>
      <c r="PBN902" s="62"/>
      <c r="PBO902" s="62"/>
      <c r="PBP902" s="62"/>
      <c r="PBQ902" s="62"/>
      <c r="PBR902" s="62"/>
      <c r="PBS902" s="62"/>
      <c r="PBT902" s="62"/>
      <c r="PBU902" s="62"/>
      <c r="PBV902" s="62"/>
      <c r="PBW902" s="62"/>
      <c r="PBX902" s="62"/>
      <c r="PBY902" s="62"/>
      <c r="PBZ902" s="62"/>
      <c r="PCA902" s="62"/>
      <c r="PCB902" s="62"/>
      <c r="PCC902" s="62"/>
      <c r="PCD902" s="62"/>
      <c r="PCE902" s="62"/>
      <c r="PCF902" s="62"/>
      <c r="PCG902" s="62"/>
      <c r="PCH902" s="62"/>
      <c r="PCI902" s="62"/>
      <c r="PCJ902" s="62"/>
      <c r="PCK902" s="62"/>
      <c r="PCL902" s="62"/>
      <c r="PCM902" s="62"/>
      <c r="PCN902" s="62"/>
      <c r="PCO902" s="62"/>
      <c r="PCP902" s="62"/>
      <c r="PCQ902" s="62"/>
      <c r="PCR902" s="62"/>
      <c r="PCS902" s="62"/>
      <c r="PCT902" s="62"/>
      <c r="PCU902" s="62"/>
      <c r="PCV902" s="62"/>
      <c r="PCW902" s="62"/>
      <c r="PCX902" s="62"/>
      <c r="PCY902" s="62"/>
      <c r="PCZ902" s="62"/>
      <c r="PDA902" s="62"/>
      <c r="PDB902" s="62"/>
      <c r="PDC902" s="62"/>
      <c r="PDD902" s="62"/>
      <c r="PDE902" s="62"/>
      <c r="PDF902" s="62"/>
      <c r="PDG902" s="62"/>
      <c r="PDH902" s="62"/>
      <c r="PDI902" s="62"/>
      <c r="PDJ902" s="62"/>
      <c r="PDK902" s="62"/>
      <c r="PDL902" s="62"/>
      <c r="PDM902" s="62"/>
      <c r="PDN902" s="62"/>
      <c r="PDO902" s="62"/>
      <c r="PDP902" s="62"/>
      <c r="PDQ902" s="62"/>
      <c r="PDR902" s="62"/>
      <c r="PDS902" s="62"/>
      <c r="PDT902" s="62"/>
      <c r="PDU902" s="62"/>
      <c r="PDV902" s="62"/>
      <c r="PDW902" s="62"/>
      <c r="PDX902" s="62"/>
      <c r="PDY902" s="62"/>
      <c r="PDZ902" s="62"/>
      <c r="PEA902" s="62"/>
      <c r="PEB902" s="62"/>
      <c r="PEC902" s="62"/>
      <c r="PED902" s="62"/>
      <c r="PEE902" s="62"/>
      <c r="PEF902" s="62"/>
      <c r="PEG902" s="62"/>
      <c r="PEH902" s="62"/>
      <c r="PEI902" s="62"/>
      <c r="PEJ902" s="62"/>
      <c r="PEK902" s="62"/>
      <c r="PEL902" s="62"/>
      <c r="PEM902" s="62"/>
      <c r="PEN902" s="62"/>
      <c r="PEO902" s="62"/>
      <c r="PEP902" s="62"/>
      <c r="PEQ902" s="62"/>
      <c r="PER902" s="62"/>
      <c r="PES902" s="62"/>
      <c r="PET902" s="62"/>
      <c r="PEU902" s="62"/>
      <c r="PEV902" s="62"/>
      <c r="PEW902" s="62"/>
      <c r="PEX902" s="62"/>
      <c r="PEY902" s="62"/>
      <c r="PEZ902" s="62"/>
      <c r="PFA902" s="62"/>
      <c r="PFB902" s="62"/>
      <c r="PFC902" s="62"/>
      <c r="PFD902" s="62"/>
      <c r="PFE902" s="62"/>
      <c r="PFF902" s="62"/>
      <c r="PFG902" s="62"/>
      <c r="PFH902" s="62"/>
      <c r="PFI902" s="62"/>
      <c r="PFJ902" s="62"/>
      <c r="PFK902" s="62"/>
      <c r="PFL902" s="62"/>
      <c r="PFM902" s="62"/>
      <c r="PFN902" s="62"/>
      <c r="PFO902" s="62"/>
      <c r="PFP902" s="62"/>
      <c r="PFQ902" s="62"/>
      <c r="PFR902" s="62"/>
      <c r="PFS902" s="62"/>
      <c r="PFT902" s="62"/>
      <c r="PFU902" s="62"/>
      <c r="PFV902" s="62"/>
      <c r="PFW902" s="62"/>
      <c r="PFX902" s="62"/>
      <c r="PFY902" s="62"/>
      <c r="PFZ902" s="62"/>
      <c r="PGA902" s="62"/>
      <c r="PGB902" s="62"/>
      <c r="PGC902" s="62"/>
      <c r="PGD902" s="62"/>
      <c r="PGE902" s="62"/>
      <c r="PGF902" s="62"/>
      <c r="PGG902" s="62"/>
      <c r="PGH902" s="62"/>
      <c r="PGI902" s="62"/>
      <c r="PGJ902" s="62"/>
      <c r="PGK902" s="62"/>
      <c r="PGL902" s="62"/>
      <c r="PGM902" s="62"/>
      <c r="PGN902" s="62"/>
      <c r="PGO902" s="62"/>
      <c r="PGP902" s="62"/>
      <c r="PGQ902" s="62"/>
      <c r="PGR902" s="62"/>
      <c r="PGS902" s="62"/>
      <c r="PGT902" s="62"/>
      <c r="PGU902" s="62"/>
      <c r="PGV902" s="62"/>
      <c r="PGW902" s="62"/>
      <c r="PGX902" s="62"/>
      <c r="PGY902" s="62"/>
      <c r="PGZ902" s="62"/>
      <c r="PHA902" s="62"/>
      <c r="PHB902" s="62"/>
      <c r="PHC902" s="62"/>
      <c r="PHD902" s="62"/>
      <c r="PHE902" s="62"/>
      <c r="PHF902" s="62"/>
      <c r="PHG902" s="62"/>
      <c r="PHH902" s="62"/>
      <c r="PHI902" s="62"/>
      <c r="PHJ902" s="62"/>
      <c r="PHK902" s="62"/>
      <c r="PHL902" s="62"/>
      <c r="PHM902" s="62"/>
      <c r="PHN902" s="62"/>
      <c r="PHO902" s="62"/>
      <c r="PHP902" s="62"/>
      <c r="PHQ902" s="62"/>
      <c r="PHR902" s="62"/>
      <c r="PHS902" s="62"/>
      <c r="PHT902" s="62"/>
      <c r="PHU902" s="62"/>
      <c r="PHV902" s="62"/>
      <c r="PHW902" s="62"/>
      <c r="PHX902" s="62"/>
      <c r="PHY902" s="62"/>
      <c r="PHZ902" s="62"/>
      <c r="PIA902" s="62"/>
      <c r="PIB902" s="62"/>
      <c r="PIC902" s="62"/>
      <c r="PID902" s="62"/>
      <c r="PIE902" s="62"/>
      <c r="PIF902" s="62"/>
      <c r="PIG902" s="62"/>
      <c r="PIH902" s="62"/>
      <c r="PII902" s="62"/>
      <c r="PIJ902" s="62"/>
      <c r="PIK902" s="62"/>
      <c r="PIL902" s="62"/>
      <c r="PIM902" s="62"/>
      <c r="PIN902" s="62"/>
      <c r="PIO902" s="62"/>
      <c r="PIP902" s="62"/>
      <c r="PIQ902" s="62"/>
      <c r="PIR902" s="62"/>
      <c r="PIS902" s="62"/>
      <c r="PIT902" s="62"/>
      <c r="PIU902" s="62"/>
      <c r="PIV902" s="62"/>
      <c r="PIW902" s="62"/>
      <c r="PIX902" s="62"/>
      <c r="PIY902" s="62"/>
      <c r="PIZ902" s="62"/>
      <c r="PJA902" s="62"/>
      <c r="PJB902" s="62"/>
      <c r="PJC902" s="62"/>
      <c r="PJD902" s="62"/>
      <c r="PJE902" s="62"/>
      <c r="PJF902" s="62"/>
      <c r="PJG902" s="62"/>
      <c r="PJH902" s="62"/>
      <c r="PJI902" s="62"/>
      <c r="PJJ902" s="62"/>
      <c r="PJK902" s="62"/>
      <c r="PJL902" s="62"/>
      <c r="PJM902" s="62"/>
      <c r="PJN902" s="62"/>
      <c r="PJO902" s="62"/>
      <c r="PJP902" s="62"/>
      <c r="PJQ902" s="62"/>
      <c r="PJR902" s="62"/>
      <c r="PJS902" s="62"/>
      <c r="PJT902" s="62"/>
      <c r="PJU902" s="62"/>
      <c r="PJV902" s="62"/>
      <c r="PJW902" s="62"/>
      <c r="PJX902" s="62"/>
      <c r="PJY902" s="62"/>
      <c r="PJZ902" s="62"/>
      <c r="PKA902" s="62"/>
      <c r="PKB902" s="62"/>
      <c r="PKC902" s="62"/>
      <c r="PKD902" s="62"/>
      <c r="PKE902" s="62"/>
      <c r="PKF902" s="62"/>
      <c r="PKG902" s="62"/>
      <c r="PKH902" s="62"/>
      <c r="PKI902" s="62"/>
      <c r="PKJ902" s="62"/>
      <c r="PKK902" s="62"/>
      <c r="PKL902" s="62"/>
      <c r="PKM902" s="62"/>
      <c r="PKN902" s="62"/>
      <c r="PKO902" s="62"/>
      <c r="PKP902" s="62"/>
      <c r="PKQ902" s="62"/>
      <c r="PKR902" s="62"/>
      <c r="PKS902" s="62"/>
      <c r="PKT902" s="62"/>
      <c r="PKU902" s="62"/>
      <c r="PKV902" s="62"/>
      <c r="PKW902" s="62"/>
      <c r="PKX902" s="62"/>
      <c r="PKY902" s="62"/>
      <c r="PKZ902" s="62"/>
      <c r="PLA902" s="62"/>
      <c r="PLB902" s="62"/>
      <c r="PLC902" s="62"/>
      <c r="PLD902" s="62"/>
      <c r="PLE902" s="62"/>
      <c r="PLF902" s="62"/>
      <c r="PLG902" s="62"/>
      <c r="PLH902" s="62"/>
      <c r="PLI902" s="62"/>
      <c r="PLJ902" s="62"/>
      <c r="PLK902" s="62"/>
      <c r="PLL902" s="62"/>
      <c r="PLM902" s="62"/>
      <c r="PLN902" s="62"/>
      <c r="PLO902" s="62"/>
      <c r="PLP902" s="62"/>
      <c r="PLQ902" s="62"/>
      <c r="PLR902" s="62"/>
      <c r="PLS902" s="62"/>
      <c r="PLT902" s="62"/>
      <c r="PLU902" s="62"/>
      <c r="PLV902" s="62"/>
      <c r="PLW902" s="62"/>
      <c r="PLX902" s="62"/>
      <c r="PLY902" s="62"/>
      <c r="PLZ902" s="62"/>
      <c r="PMA902" s="62"/>
      <c r="PMB902" s="62"/>
      <c r="PMC902" s="62"/>
      <c r="PMD902" s="62"/>
      <c r="PME902" s="62"/>
      <c r="PMF902" s="62"/>
      <c r="PMG902" s="62"/>
      <c r="PMH902" s="62"/>
      <c r="PMI902" s="62"/>
      <c r="PMJ902" s="62"/>
      <c r="PMK902" s="62"/>
      <c r="PML902" s="62"/>
      <c r="PMM902" s="62"/>
      <c r="PMN902" s="62"/>
      <c r="PMO902" s="62"/>
      <c r="PMP902" s="62"/>
      <c r="PMQ902" s="62"/>
      <c r="PMR902" s="62"/>
      <c r="PMS902" s="62"/>
      <c r="PMT902" s="62"/>
      <c r="PMU902" s="62"/>
      <c r="PMV902" s="62"/>
      <c r="PMW902" s="62"/>
      <c r="PMX902" s="62"/>
      <c r="PMY902" s="62"/>
      <c r="PMZ902" s="62"/>
      <c r="PNA902" s="62"/>
      <c r="PNB902" s="62"/>
      <c r="PNC902" s="62"/>
      <c r="PND902" s="62"/>
      <c r="PNE902" s="62"/>
      <c r="PNF902" s="62"/>
      <c r="PNG902" s="62"/>
      <c r="PNH902" s="62"/>
      <c r="PNI902" s="62"/>
      <c r="PNJ902" s="62"/>
      <c r="PNK902" s="62"/>
      <c r="PNL902" s="62"/>
      <c r="PNM902" s="62"/>
      <c r="PNN902" s="62"/>
      <c r="PNO902" s="62"/>
      <c r="PNP902" s="62"/>
      <c r="PNQ902" s="62"/>
      <c r="PNR902" s="62"/>
      <c r="PNS902" s="62"/>
      <c r="PNT902" s="62"/>
      <c r="PNU902" s="62"/>
      <c r="PNV902" s="62"/>
      <c r="PNW902" s="62"/>
      <c r="PNX902" s="62"/>
      <c r="PNY902" s="62"/>
      <c r="PNZ902" s="62"/>
      <c r="POA902" s="62"/>
      <c r="POB902" s="62"/>
      <c r="POC902" s="62"/>
      <c r="POD902" s="62"/>
      <c r="POE902" s="62"/>
      <c r="POF902" s="62"/>
      <c r="POG902" s="62"/>
      <c r="POH902" s="62"/>
      <c r="POI902" s="62"/>
      <c r="POJ902" s="62"/>
      <c r="POK902" s="62"/>
      <c r="POL902" s="62"/>
      <c r="POM902" s="62"/>
      <c r="PON902" s="62"/>
      <c r="POO902" s="62"/>
      <c r="POP902" s="62"/>
      <c r="POQ902" s="62"/>
      <c r="POR902" s="62"/>
      <c r="POS902" s="62"/>
      <c r="POT902" s="62"/>
      <c r="POU902" s="62"/>
      <c r="POV902" s="62"/>
      <c r="POW902" s="62"/>
      <c r="POX902" s="62"/>
      <c r="POY902" s="62"/>
      <c r="POZ902" s="62"/>
      <c r="PPA902" s="62"/>
      <c r="PPB902" s="62"/>
      <c r="PPC902" s="62"/>
      <c r="PPD902" s="62"/>
      <c r="PPE902" s="62"/>
      <c r="PPF902" s="62"/>
      <c r="PPG902" s="62"/>
      <c r="PPH902" s="62"/>
      <c r="PPI902" s="62"/>
      <c r="PPJ902" s="62"/>
      <c r="PPK902" s="62"/>
      <c r="PPL902" s="62"/>
      <c r="PPM902" s="62"/>
      <c r="PPN902" s="62"/>
      <c r="PPO902" s="62"/>
      <c r="PPP902" s="62"/>
      <c r="PPQ902" s="62"/>
      <c r="PPR902" s="62"/>
      <c r="PPS902" s="62"/>
      <c r="PPT902" s="62"/>
      <c r="PPU902" s="62"/>
      <c r="PPV902" s="62"/>
      <c r="PPW902" s="62"/>
      <c r="PPX902" s="62"/>
      <c r="PPY902" s="62"/>
      <c r="PPZ902" s="62"/>
      <c r="PQA902" s="62"/>
      <c r="PQB902" s="62"/>
      <c r="PQC902" s="62"/>
      <c r="PQD902" s="62"/>
      <c r="PQE902" s="62"/>
      <c r="PQF902" s="62"/>
      <c r="PQG902" s="62"/>
      <c r="PQH902" s="62"/>
      <c r="PQI902" s="62"/>
      <c r="PQJ902" s="62"/>
      <c r="PQK902" s="62"/>
      <c r="PQL902" s="62"/>
      <c r="PQM902" s="62"/>
      <c r="PQN902" s="62"/>
      <c r="PQO902" s="62"/>
      <c r="PQP902" s="62"/>
      <c r="PQQ902" s="62"/>
      <c r="PQR902" s="62"/>
      <c r="PQS902" s="62"/>
      <c r="PQT902" s="62"/>
      <c r="PQU902" s="62"/>
      <c r="PQV902" s="62"/>
      <c r="PQW902" s="62"/>
      <c r="PQX902" s="62"/>
      <c r="PQY902" s="62"/>
      <c r="PQZ902" s="62"/>
      <c r="PRA902" s="62"/>
      <c r="PRB902" s="62"/>
      <c r="PRC902" s="62"/>
      <c r="PRD902" s="62"/>
      <c r="PRE902" s="62"/>
      <c r="PRF902" s="62"/>
      <c r="PRG902" s="62"/>
      <c r="PRH902" s="62"/>
      <c r="PRI902" s="62"/>
      <c r="PRJ902" s="62"/>
      <c r="PRK902" s="62"/>
      <c r="PRL902" s="62"/>
      <c r="PRM902" s="62"/>
      <c r="PRN902" s="62"/>
      <c r="PRO902" s="62"/>
      <c r="PRP902" s="62"/>
      <c r="PRQ902" s="62"/>
      <c r="PRR902" s="62"/>
      <c r="PRS902" s="62"/>
      <c r="PRT902" s="62"/>
      <c r="PRU902" s="62"/>
      <c r="PRV902" s="62"/>
      <c r="PRW902" s="62"/>
      <c r="PRX902" s="62"/>
      <c r="PRY902" s="62"/>
      <c r="PRZ902" s="62"/>
      <c r="PSA902" s="62"/>
      <c r="PSB902" s="62"/>
      <c r="PSC902" s="62"/>
      <c r="PSD902" s="62"/>
      <c r="PSE902" s="62"/>
      <c r="PSF902" s="62"/>
      <c r="PSG902" s="62"/>
      <c r="PSH902" s="62"/>
      <c r="PSI902" s="62"/>
      <c r="PSJ902" s="62"/>
      <c r="PSK902" s="62"/>
      <c r="PSL902" s="62"/>
      <c r="PSM902" s="62"/>
      <c r="PSN902" s="62"/>
      <c r="PSO902" s="62"/>
      <c r="PSP902" s="62"/>
      <c r="PSQ902" s="62"/>
      <c r="PSR902" s="62"/>
      <c r="PSS902" s="62"/>
      <c r="PST902" s="62"/>
      <c r="PSU902" s="62"/>
      <c r="PSV902" s="62"/>
      <c r="PSW902" s="62"/>
      <c r="PSX902" s="62"/>
      <c r="PSY902" s="62"/>
      <c r="PSZ902" s="62"/>
      <c r="PTA902" s="62"/>
      <c r="PTB902" s="62"/>
      <c r="PTC902" s="62"/>
      <c r="PTD902" s="62"/>
      <c r="PTE902" s="62"/>
      <c r="PTF902" s="62"/>
      <c r="PTG902" s="62"/>
      <c r="PTH902" s="62"/>
      <c r="PTI902" s="62"/>
      <c r="PTJ902" s="62"/>
      <c r="PTK902" s="62"/>
      <c r="PTL902" s="62"/>
      <c r="PTM902" s="62"/>
      <c r="PTN902" s="62"/>
      <c r="PTO902" s="62"/>
      <c r="PTP902" s="62"/>
      <c r="PTQ902" s="62"/>
      <c r="PTR902" s="62"/>
      <c r="PTS902" s="62"/>
      <c r="PTT902" s="62"/>
      <c r="PTU902" s="62"/>
      <c r="PTV902" s="62"/>
      <c r="PTW902" s="62"/>
      <c r="PTX902" s="62"/>
      <c r="PTY902" s="62"/>
      <c r="PTZ902" s="62"/>
      <c r="PUA902" s="62"/>
      <c r="PUB902" s="62"/>
      <c r="PUC902" s="62"/>
      <c r="PUD902" s="62"/>
      <c r="PUE902" s="62"/>
      <c r="PUF902" s="62"/>
      <c r="PUG902" s="62"/>
      <c r="PUH902" s="62"/>
      <c r="PUI902" s="62"/>
      <c r="PUJ902" s="62"/>
      <c r="PUK902" s="62"/>
      <c r="PUL902" s="62"/>
      <c r="PUM902" s="62"/>
      <c r="PUN902" s="62"/>
      <c r="PUO902" s="62"/>
      <c r="PUP902" s="62"/>
      <c r="PUQ902" s="62"/>
      <c r="PUR902" s="62"/>
      <c r="PUS902" s="62"/>
      <c r="PUT902" s="62"/>
      <c r="PUU902" s="62"/>
      <c r="PUV902" s="62"/>
      <c r="PUW902" s="62"/>
      <c r="PUX902" s="62"/>
      <c r="PUY902" s="62"/>
      <c r="PUZ902" s="62"/>
      <c r="PVA902" s="62"/>
      <c r="PVB902" s="62"/>
      <c r="PVC902" s="62"/>
      <c r="PVD902" s="62"/>
      <c r="PVE902" s="62"/>
      <c r="PVF902" s="62"/>
      <c r="PVG902" s="62"/>
      <c r="PVH902" s="62"/>
      <c r="PVI902" s="62"/>
      <c r="PVJ902" s="62"/>
      <c r="PVK902" s="62"/>
      <c r="PVL902" s="62"/>
      <c r="PVM902" s="62"/>
      <c r="PVN902" s="62"/>
      <c r="PVO902" s="62"/>
      <c r="PVP902" s="62"/>
      <c r="PVQ902" s="62"/>
      <c r="PVR902" s="62"/>
      <c r="PVS902" s="62"/>
      <c r="PVT902" s="62"/>
      <c r="PVU902" s="62"/>
      <c r="PVV902" s="62"/>
      <c r="PVW902" s="62"/>
      <c r="PVX902" s="62"/>
      <c r="PVY902" s="62"/>
      <c r="PVZ902" s="62"/>
      <c r="PWA902" s="62"/>
      <c r="PWB902" s="62"/>
      <c r="PWC902" s="62"/>
      <c r="PWD902" s="62"/>
      <c r="PWE902" s="62"/>
      <c r="PWF902" s="62"/>
      <c r="PWG902" s="62"/>
      <c r="PWH902" s="62"/>
      <c r="PWI902" s="62"/>
      <c r="PWJ902" s="62"/>
      <c r="PWK902" s="62"/>
      <c r="PWL902" s="62"/>
      <c r="PWM902" s="62"/>
      <c r="PWN902" s="62"/>
      <c r="PWO902" s="62"/>
      <c r="PWP902" s="62"/>
      <c r="PWQ902" s="62"/>
      <c r="PWR902" s="62"/>
      <c r="PWS902" s="62"/>
      <c r="PWT902" s="62"/>
      <c r="PWU902" s="62"/>
      <c r="PWV902" s="62"/>
      <c r="PWW902" s="62"/>
      <c r="PWX902" s="62"/>
      <c r="PWY902" s="62"/>
      <c r="PWZ902" s="62"/>
      <c r="PXA902" s="62"/>
      <c r="PXB902" s="62"/>
      <c r="PXC902" s="62"/>
      <c r="PXD902" s="62"/>
      <c r="PXE902" s="62"/>
      <c r="PXF902" s="62"/>
      <c r="PXG902" s="62"/>
      <c r="PXH902" s="62"/>
      <c r="PXI902" s="62"/>
      <c r="PXJ902" s="62"/>
      <c r="PXK902" s="62"/>
      <c r="PXL902" s="62"/>
      <c r="PXM902" s="62"/>
      <c r="PXN902" s="62"/>
      <c r="PXO902" s="62"/>
      <c r="PXP902" s="62"/>
      <c r="PXQ902" s="62"/>
      <c r="PXR902" s="62"/>
      <c r="PXS902" s="62"/>
      <c r="PXT902" s="62"/>
      <c r="PXU902" s="62"/>
      <c r="PXV902" s="62"/>
      <c r="PXW902" s="62"/>
      <c r="PXX902" s="62"/>
      <c r="PXY902" s="62"/>
      <c r="PXZ902" s="62"/>
      <c r="PYA902" s="62"/>
      <c r="PYB902" s="62"/>
      <c r="PYC902" s="62"/>
      <c r="PYD902" s="62"/>
      <c r="PYE902" s="62"/>
      <c r="PYF902" s="62"/>
      <c r="PYG902" s="62"/>
      <c r="PYH902" s="62"/>
      <c r="PYI902" s="62"/>
      <c r="PYJ902" s="62"/>
      <c r="PYK902" s="62"/>
      <c r="PYL902" s="62"/>
      <c r="PYM902" s="62"/>
      <c r="PYN902" s="62"/>
      <c r="PYO902" s="62"/>
      <c r="PYP902" s="62"/>
      <c r="PYQ902" s="62"/>
      <c r="PYR902" s="62"/>
      <c r="PYS902" s="62"/>
      <c r="PYT902" s="62"/>
      <c r="PYU902" s="62"/>
      <c r="PYV902" s="62"/>
      <c r="PYW902" s="62"/>
      <c r="PYX902" s="62"/>
      <c r="PYY902" s="62"/>
      <c r="PYZ902" s="62"/>
      <c r="PZA902" s="62"/>
      <c r="PZB902" s="62"/>
      <c r="PZC902" s="62"/>
      <c r="PZD902" s="62"/>
      <c r="PZE902" s="62"/>
      <c r="PZF902" s="62"/>
      <c r="PZG902" s="62"/>
      <c r="PZH902" s="62"/>
      <c r="PZI902" s="62"/>
      <c r="PZJ902" s="62"/>
      <c r="PZK902" s="62"/>
      <c r="PZL902" s="62"/>
      <c r="PZM902" s="62"/>
      <c r="PZN902" s="62"/>
      <c r="PZO902" s="62"/>
      <c r="PZP902" s="62"/>
      <c r="PZQ902" s="62"/>
      <c r="PZR902" s="62"/>
      <c r="PZS902" s="62"/>
      <c r="PZT902" s="62"/>
      <c r="PZU902" s="62"/>
      <c r="PZV902" s="62"/>
      <c r="PZW902" s="62"/>
      <c r="PZX902" s="62"/>
      <c r="PZY902" s="62"/>
      <c r="PZZ902" s="62"/>
      <c r="QAA902" s="62"/>
      <c r="QAB902" s="62"/>
      <c r="QAC902" s="62"/>
      <c r="QAD902" s="62"/>
      <c r="QAE902" s="62"/>
      <c r="QAF902" s="62"/>
      <c r="QAG902" s="62"/>
      <c r="QAH902" s="62"/>
      <c r="QAI902" s="62"/>
      <c r="QAJ902" s="62"/>
      <c r="QAK902" s="62"/>
      <c r="QAL902" s="62"/>
      <c r="QAM902" s="62"/>
      <c r="QAN902" s="62"/>
      <c r="QAO902" s="62"/>
      <c r="QAP902" s="62"/>
      <c r="QAQ902" s="62"/>
      <c r="QAR902" s="62"/>
      <c r="QAS902" s="62"/>
      <c r="QAT902" s="62"/>
      <c r="QAU902" s="62"/>
      <c r="QAV902" s="62"/>
      <c r="QAW902" s="62"/>
      <c r="QAX902" s="62"/>
      <c r="QAY902" s="62"/>
      <c r="QAZ902" s="62"/>
      <c r="QBA902" s="62"/>
      <c r="QBB902" s="62"/>
      <c r="QBC902" s="62"/>
      <c r="QBD902" s="62"/>
      <c r="QBE902" s="62"/>
      <c r="QBF902" s="62"/>
      <c r="QBG902" s="62"/>
      <c r="QBH902" s="62"/>
      <c r="QBI902" s="62"/>
      <c r="QBJ902" s="62"/>
      <c r="QBK902" s="62"/>
      <c r="QBL902" s="62"/>
      <c r="QBM902" s="62"/>
      <c r="QBN902" s="62"/>
      <c r="QBO902" s="62"/>
      <c r="QBP902" s="62"/>
      <c r="QBQ902" s="62"/>
      <c r="QBR902" s="62"/>
      <c r="QBS902" s="62"/>
      <c r="QBT902" s="62"/>
      <c r="QBU902" s="62"/>
      <c r="QBV902" s="62"/>
      <c r="QBW902" s="62"/>
      <c r="QBX902" s="62"/>
      <c r="QBY902" s="62"/>
      <c r="QBZ902" s="62"/>
      <c r="QCA902" s="62"/>
      <c r="QCB902" s="62"/>
      <c r="QCC902" s="62"/>
      <c r="QCD902" s="62"/>
      <c r="QCE902" s="62"/>
      <c r="QCF902" s="62"/>
      <c r="QCG902" s="62"/>
      <c r="QCH902" s="62"/>
      <c r="QCI902" s="62"/>
      <c r="QCJ902" s="62"/>
      <c r="QCK902" s="62"/>
      <c r="QCL902" s="62"/>
      <c r="QCM902" s="62"/>
      <c r="QCN902" s="62"/>
      <c r="QCO902" s="62"/>
      <c r="QCP902" s="62"/>
      <c r="QCQ902" s="62"/>
      <c r="QCR902" s="62"/>
      <c r="QCS902" s="62"/>
      <c r="QCT902" s="62"/>
      <c r="QCU902" s="62"/>
      <c r="QCV902" s="62"/>
      <c r="QCW902" s="62"/>
      <c r="QCX902" s="62"/>
      <c r="QCY902" s="62"/>
      <c r="QCZ902" s="62"/>
      <c r="QDA902" s="62"/>
      <c r="QDB902" s="62"/>
      <c r="QDC902" s="62"/>
      <c r="QDD902" s="62"/>
      <c r="QDE902" s="62"/>
      <c r="QDF902" s="62"/>
      <c r="QDG902" s="62"/>
      <c r="QDH902" s="62"/>
      <c r="QDI902" s="62"/>
      <c r="QDJ902" s="62"/>
      <c r="QDK902" s="62"/>
      <c r="QDL902" s="62"/>
      <c r="QDM902" s="62"/>
      <c r="QDN902" s="62"/>
      <c r="QDO902" s="62"/>
      <c r="QDP902" s="62"/>
      <c r="QDQ902" s="62"/>
      <c r="QDR902" s="62"/>
      <c r="QDS902" s="62"/>
      <c r="QDT902" s="62"/>
      <c r="QDU902" s="62"/>
      <c r="QDV902" s="62"/>
      <c r="QDW902" s="62"/>
      <c r="QDX902" s="62"/>
      <c r="QDY902" s="62"/>
      <c r="QDZ902" s="62"/>
      <c r="QEA902" s="62"/>
      <c r="QEB902" s="62"/>
      <c r="QEC902" s="62"/>
      <c r="QED902" s="62"/>
      <c r="QEE902" s="62"/>
      <c r="QEF902" s="62"/>
      <c r="QEG902" s="62"/>
      <c r="QEH902" s="62"/>
      <c r="QEI902" s="62"/>
      <c r="QEJ902" s="62"/>
      <c r="QEK902" s="62"/>
      <c r="QEL902" s="62"/>
      <c r="QEM902" s="62"/>
      <c r="QEN902" s="62"/>
      <c r="QEO902" s="62"/>
      <c r="QEP902" s="62"/>
      <c r="QEQ902" s="62"/>
      <c r="QER902" s="62"/>
      <c r="QES902" s="62"/>
      <c r="QET902" s="62"/>
      <c r="QEU902" s="62"/>
      <c r="QEV902" s="62"/>
      <c r="QEW902" s="62"/>
      <c r="QEX902" s="62"/>
      <c r="QEY902" s="62"/>
      <c r="QEZ902" s="62"/>
      <c r="QFA902" s="62"/>
      <c r="QFB902" s="62"/>
      <c r="QFC902" s="62"/>
      <c r="QFD902" s="62"/>
      <c r="QFE902" s="62"/>
      <c r="QFF902" s="62"/>
      <c r="QFG902" s="62"/>
      <c r="QFH902" s="62"/>
      <c r="QFI902" s="62"/>
      <c r="QFJ902" s="62"/>
      <c r="QFK902" s="62"/>
      <c r="QFL902" s="62"/>
      <c r="QFM902" s="62"/>
      <c r="QFN902" s="62"/>
      <c r="QFO902" s="62"/>
      <c r="QFP902" s="62"/>
      <c r="QFQ902" s="62"/>
      <c r="QFR902" s="62"/>
      <c r="QFS902" s="62"/>
      <c r="QFT902" s="62"/>
      <c r="QFU902" s="62"/>
      <c r="QFV902" s="62"/>
      <c r="QFW902" s="62"/>
      <c r="QFX902" s="62"/>
      <c r="QFY902" s="62"/>
      <c r="QFZ902" s="62"/>
      <c r="QGA902" s="62"/>
      <c r="QGB902" s="62"/>
      <c r="QGC902" s="62"/>
      <c r="QGD902" s="62"/>
      <c r="QGE902" s="62"/>
      <c r="QGF902" s="62"/>
      <c r="QGG902" s="62"/>
      <c r="QGH902" s="62"/>
      <c r="QGI902" s="62"/>
      <c r="QGJ902" s="62"/>
      <c r="QGK902" s="62"/>
      <c r="QGL902" s="62"/>
      <c r="QGM902" s="62"/>
      <c r="QGN902" s="62"/>
      <c r="QGO902" s="62"/>
      <c r="QGP902" s="62"/>
      <c r="QGQ902" s="62"/>
      <c r="QGR902" s="62"/>
      <c r="QGS902" s="62"/>
      <c r="QGT902" s="62"/>
      <c r="QGU902" s="62"/>
      <c r="QGV902" s="62"/>
      <c r="QGW902" s="62"/>
      <c r="QGX902" s="62"/>
      <c r="QGY902" s="62"/>
      <c r="QGZ902" s="62"/>
      <c r="QHA902" s="62"/>
      <c r="QHB902" s="62"/>
      <c r="QHC902" s="62"/>
      <c r="QHD902" s="62"/>
      <c r="QHE902" s="62"/>
      <c r="QHF902" s="62"/>
      <c r="QHG902" s="62"/>
      <c r="QHH902" s="62"/>
      <c r="QHI902" s="62"/>
      <c r="QHJ902" s="62"/>
      <c r="QHK902" s="62"/>
      <c r="QHL902" s="62"/>
      <c r="QHM902" s="62"/>
      <c r="QHN902" s="62"/>
      <c r="QHO902" s="62"/>
      <c r="QHP902" s="62"/>
      <c r="QHQ902" s="62"/>
      <c r="QHR902" s="62"/>
      <c r="QHS902" s="62"/>
      <c r="QHT902" s="62"/>
      <c r="QHU902" s="62"/>
      <c r="QHV902" s="62"/>
      <c r="QHW902" s="62"/>
      <c r="QHX902" s="62"/>
      <c r="QHY902" s="62"/>
      <c r="QHZ902" s="62"/>
      <c r="QIA902" s="62"/>
      <c r="QIB902" s="62"/>
      <c r="QIC902" s="62"/>
      <c r="QID902" s="62"/>
      <c r="QIE902" s="62"/>
      <c r="QIF902" s="62"/>
      <c r="QIG902" s="62"/>
      <c r="QIH902" s="62"/>
      <c r="QII902" s="62"/>
      <c r="QIJ902" s="62"/>
      <c r="QIK902" s="62"/>
      <c r="QIL902" s="62"/>
      <c r="QIM902" s="62"/>
      <c r="QIN902" s="62"/>
      <c r="QIO902" s="62"/>
      <c r="QIP902" s="62"/>
      <c r="QIQ902" s="62"/>
      <c r="QIR902" s="62"/>
      <c r="QIS902" s="62"/>
      <c r="QIT902" s="62"/>
      <c r="QIU902" s="62"/>
      <c r="QIV902" s="62"/>
      <c r="QIW902" s="62"/>
      <c r="QIX902" s="62"/>
      <c r="QIY902" s="62"/>
      <c r="QIZ902" s="62"/>
      <c r="QJA902" s="62"/>
      <c r="QJB902" s="62"/>
      <c r="QJC902" s="62"/>
      <c r="QJD902" s="62"/>
      <c r="QJE902" s="62"/>
      <c r="QJF902" s="62"/>
      <c r="QJG902" s="62"/>
      <c r="QJH902" s="62"/>
      <c r="QJI902" s="62"/>
      <c r="QJJ902" s="62"/>
      <c r="QJK902" s="62"/>
      <c r="QJL902" s="62"/>
      <c r="QJM902" s="62"/>
      <c r="QJN902" s="62"/>
      <c r="QJO902" s="62"/>
      <c r="QJP902" s="62"/>
      <c r="QJQ902" s="62"/>
      <c r="QJR902" s="62"/>
      <c r="QJS902" s="62"/>
      <c r="QJT902" s="62"/>
      <c r="QJU902" s="62"/>
      <c r="QJV902" s="62"/>
      <c r="QJW902" s="62"/>
      <c r="QJX902" s="62"/>
      <c r="QJY902" s="62"/>
      <c r="QJZ902" s="62"/>
      <c r="QKA902" s="62"/>
      <c r="QKB902" s="62"/>
      <c r="QKC902" s="62"/>
      <c r="QKD902" s="62"/>
      <c r="QKE902" s="62"/>
      <c r="QKF902" s="62"/>
      <c r="QKG902" s="62"/>
      <c r="QKH902" s="62"/>
      <c r="QKI902" s="62"/>
      <c r="QKJ902" s="62"/>
      <c r="QKK902" s="62"/>
      <c r="QKL902" s="62"/>
      <c r="QKM902" s="62"/>
      <c r="QKN902" s="62"/>
      <c r="QKO902" s="62"/>
      <c r="QKP902" s="62"/>
      <c r="QKQ902" s="62"/>
      <c r="QKR902" s="62"/>
      <c r="QKS902" s="62"/>
      <c r="QKT902" s="62"/>
      <c r="QKU902" s="62"/>
      <c r="QKV902" s="62"/>
      <c r="QKW902" s="62"/>
      <c r="QKX902" s="62"/>
      <c r="QKY902" s="62"/>
      <c r="QKZ902" s="62"/>
      <c r="QLA902" s="62"/>
      <c r="QLB902" s="62"/>
      <c r="QLC902" s="62"/>
      <c r="QLD902" s="62"/>
      <c r="QLE902" s="62"/>
      <c r="QLF902" s="62"/>
      <c r="QLG902" s="62"/>
      <c r="QLH902" s="62"/>
      <c r="QLI902" s="62"/>
      <c r="QLJ902" s="62"/>
      <c r="QLK902" s="62"/>
      <c r="QLL902" s="62"/>
      <c r="QLM902" s="62"/>
      <c r="QLN902" s="62"/>
      <c r="QLO902" s="62"/>
      <c r="QLP902" s="62"/>
      <c r="QLQ902" s="62"/>
      <c r="QLR902" s="62"/>
      <c r="QLS902" s="62"/>
      <c r="QLT902" s="62"/>
      <c r="QLU902" s="62"/>
      <c r="QLV902" s="62"/>
      <c r="QLW902" s="62"/>
      <c r="QLX902" s="62"/>
      <c r="QLY902" s="62"/>
      <c r="QLZ902" s="62"/>
      <c r="QMA902" s="62"/>
      <c r="QMB902" s="62"/>
      <c r="QMC902" s="62"/>
      <c r="QMD902" s="62"/>
      <c r="QME902" s="62"/>
      <c r="QMF902" s="62"/>
      <c r="QMG902" s="62"/>
      <c r="QMH902" s="62"/>
      <c r="QMI902" s="62"/>
      <c r="QMJ902" s="62"/>
      <c r="QMK902" s="62"/>
      <c r="QML902" s="62"/>
      <c r="QMM902" s="62"/>
      <c r="QMN902" s="62"/>
      <c r="QMO902" s="62"/>
      <c r="QMP902" s="62"/>
      <c r="QMQ902" s="62"/>
      <c r="QMR902" s="62"/>
      <c r="QMS902" s="62"/>
      <c r="QMT902" s="62"/>
      <c r="QMU902" s="62"/>
      <c r="QMV902" s="62"/>
      <c r="QMW902" s="62"/>
      <c r="QMX902" s="62"/>
      <c r="QMY902" s="62"/>
      <c r="QMZ902" s="62"/>
      <c r="QNA902" s="62"/>
      <c r="QNB902" s="62"/>
      <c r="QNC902" s="62"/>
      <c r="QND902" s="62"/>
      <c r="QNE902" s="62"/>
      <c r="QNF902" s="62"/>
      <c r="QNG902" s="62"/>
      <c r="QNH902" s="62"/>
      <c r="QNI902" s="62"/>
      <c r="QNJ902" s="62"/>
      <c r="QNK902" s="62"/>
      <c r="QNL902" s="62"/>
      <c r="QNM902" s="62"/>
      <c r="QNN902" s="62"/>
      <c r="QNO902" s="62"/>
      <c r="QNP902" s="62"/>
      <c r="QNQ902" s="62"/>
      <c r="QNR902" s="62"/>
      <c r="QNS902" s="62"/>
      <c r="QNT902" s="62"/>
      <c r="QNU902" s="62"/>
      <c r="QNV902" s="62"/>
      <c r="QNW902" s="62"/>
      <c r="QNX902" s="62"/>
      <c r="QNY902" s="62"/>
      <c r="QNZ902" s="62"/>
      <c r="QOA902" s="62"/>
      <c r="QOB902" s="62"/>
      <c r="QOC902" s="62"/>
      <c r="QOD902" s="62"/>
      <c r="QOE902" s="62"/>
      <c r="QOF902" s="62"/>
      <c r="QOG902" s="62"/>
      <c r="QOH902" s="62"/>
      <c r="QOI902" s="62"/>
      <c r="QOJ902" s="62"/>
      <c r="QOK902" s="62"/>
      <c r="QOL902" s="62"/>
      <c r="QOM902" s="62"/>
      <c r="QON902" s="62"/>
      <c r="QOO902" s="62"/>
      <c r="QOP902" s="62"/>
      <c r="QOQ902" s="62"/>
      <c r="QOR902" s="62"/>
      <c r="QOS902" s="62"/>
      <c r="QOT902" s="62"/>
      <c r="QOU902" s="62"/>
      <c r="QOV902" s="62"/>
      <c r="QOW902" s="62"/>
      <c r="QOX902" s="62"/>
      <c r="QOY902" s="62"/>
      <c r="QOZ902" s="62"/>
      <c r="QPA902" s="62"/>
      <c r="QPB902" s="62"/>
      <c r="QPC902" s="62"/>
      <c r="QPD902" s="62"/>
      <c r="QPE902" s="62"/>
      <c r="QPF902" s="62"/>
      <c r="QPG902" s="62"/>
      <c r="QPH902" s="62"/>
      <c r="QPI902" s="62"/>
      <c r="QPJ902" s="62"/>
      <c r="QPK902" s="62"/>
      <c r="QPL902" s="62"/>
      <c r="QPM902" s="62"/>
      <c r="QPN902" s="62"/>
      <c r="QPO902" s="62"/>
      <c r="QPP902" s="62"/>
      <c r="QPQ902" s="62"/>
      <c r="QPR902" s="62"/>
      <c r="QPS902" s="62"/>
      <c r="QPT902" s="62"/>
      <c r="QPU902" s="62"/>
      <c r="QPV902" s="62"/>
      <c r="QPW902" s="62"/>
      <c r="QPX902" s="62"/>
      <c r="QPY902" s="62"/>
      <c r="QPZ902" s="62"/>
      <c r="QQA902" s="62"/>
      <c r="QQB902" s="62"/>
      <c r="QQC902" s="62"/>
      <c r="QQD902" s="62"/>
      <c r="QQE902" s="62"/>
      <c r="QQF902" s="62"/>
      <c r="QQG902" s="62"/>
      <c r="QQH902" s="62"/>
      <c r="QQI902" s="62"/>
      <c r="QQJ902" s="62"/>
      <c r="QQK902" s="62"/>
      <c r="QQL902" s="62"/>
      <c r="QQM902" s="62"/>
      <c r="QQN902" s="62"/>
      <c r="QQO902" s="62"/>
      <c r="QQP902" s="62"/>
      <c r="QQQ902" s="62"/>
      <c r="QQR902" s="62"/>
      <c r="QQS902" s="62"/>
      <c r="QQT902" s="62"/>
      <c r="QQU902" s="62"/>
      <c r="QQV902" s="62"/>
      <c r="QQW902" s="62"/>
      <c r="QQX902" s="62"/>
      <c r="QQY902" s="62"/>
      <c r="QQZ902" s="62"/>
      <c r="QRA902" s="62"/>
      <c r="QRB902" s="62"/>
      <c r="QRC902" s="62"/>
      <c r="QRD902" s="62"/>
      <c r="QRE902" s="62"/>
      <c r="QRF902" s="62"/>
      <c r="QRG902" s="62"/>
      <c r="QRH902" s="62"/>
      <c r="QRI902" s="62"/>
      <c r="QRJ902" s="62"/>
      <c r="QRK902" s="62"/>
      <c r="QRL902" s="62"/>
      <c r="QRM902" s="62"/>
      <c r="QRN902" s="62"/>
      <c r="QRO902" s="62"/>
      <c r="QRP902" s="62"/>
      <c r="QRQ902" s="62"/>
      <c r="QRR902" s="62"/>
      <c r="QRS902" s="62"/>
      <c r="QRT902" s="62"/>
      <c r="QRU902" s="62"/>
      <c r="QRV902" s="62"/>
      <c r="QRW902" s="62"/>
      <c r="QRX902" s="62"/>
      <c r="QRY902" s="62"/>
      <c r="QRZ902" s="62"/>
      <c r="QSA902" s="62"/>
      <c r="QSB902" s="62"/>
      <c r="QSC902" s="62"/>
      <c r="QSD902" s="62"/>
      <c r="QSE902" s="62"/>
      <c r="QSF902" s="62"/>
      <c r="QSG902" s="62"/>
      <c r="QSH902" s="62"/>
      <c r="QSI902" s="62"/>
      <c r="QSJ902" s="62"/>
      <c r="QSK902" s="62"/>
      <c r="QSL902" s="62"/>
      <c r="QSM902" s="62"/>
      <c r="QSN902" s="62"/>
      <c r="QSO902" s="62"/>
      <c r="QSP902" s="62"/>
      <c r="QSQ902" s="62"/>
      <c r="QSR902" s="62"/>
      <c r="QSS902" s="62"/>
      <c r="QST902" s="62"/>
      <c r="QSU902" s="62"/>
      <c r="QSV902" s="62"/>
      <c r="QSW902" s="62"/>
      <c r="QSX902" s="62"/>
      <c r="QSY902" s="62"/>
      <c r="QSZ902" s="62"/>
      <c r="QTA902" s="62"/>
      <c r="QTB902" s="62"/>
      <c r="QTC902" s="62"/>
      <c r="QTD902" s="62"/>
      <c r="QTE902" s="62"/>
      <c r="QTF902" s="62"/>
      <c r="QTG902" s="62"/>
      <c r="QTH902" s="62"/>
      <c r="QTI902" s="62"/>
      <c r="QTJ902" s="62"/>
      <c r="QTK902" s="62"/>
      <c r="QTL902" s="62"/>
      <c r="QTM902" s="62"/>
      <c r="QTN902" s="62"/>
      <c r="QTO902" s="62"/>
      <c r="QTP902" s="62"/>
      <c r="QTQ902" s="62"/>
      <c r="QTR902" s="62"/>
      <c r="QTS902" s="62"/>
      <c r="QTT902" s="62"/>
      <c r="QTU902" s="62"/>
      <c r="QTV902" s="62"/>
      <c r="QTW902" s="62"/>
      <c r="QTX902" s="62"/>
      <c r="QTY902" s="62"/>
      <c r="QTZ902" s="62"/>
      <c r="QUA902" s="62"/>
      <c r="QUB902" s="62"/>
      <c r="QUC902" s="62"/>
      <c r="QUD902" s="62"/>
      <c r="QUE902" s="62"/>
      <c r="QUF902" s="62"/>
      <c r="QUG902" s="62"/>
      <c r="QUH902" s="62"/>
      <c r="QUI902" s="62"/>
      <c r="QUJ902" s="62"/>
      <c r="QUK902" s="62"/>
      <c r="QUL902" s="62"/>
      <c r="QUM902" s="62"/>
      <c r="QUN902" s="62"/>
      <c r="QUO902" s="62"/>
      <c r="QUP902" s="62"/>
      <c r="QUQ902" s="62"/>
      <c r="QUR902" s="62"/>
      <c r="QUS902" s="62"/>
      <c r="QUT902" s="62"/>
      <c r="QUU902" s="62"/>
      <c r="QUV902" s="62"/>
      <c r="QUW902" s="62"/>
      <c r="QUX902" s="62"/>
      <c r="QUY902" s="62"/>
      <c r="QUZ902" s="62"/>
      <c r="QVA902" s="62"/>
      <c r="QVB902" s="62"/>
      <c r="QVC902" s="62"/>
      <c r="QVD902" s="62"/>
      <c r="QVE902" s="62"/>
      <c r="QVF902" s="62"/>
      <c r="QVG902" s="62"/>
      <c r="QVH902" s="62"/>
      <c r="QVI902" s="62"/>
      <c r="QVJ902" s="62"/>
      <c r="QVK902" s="62"/>
      <c r="QVL902" s="62"/>
      <c r="QVM902" s="62"/>
      <c r="QVN902" s="62"/>
      <c r="QVO902" s="62"/>
      <c r="QVP902" s="62"/>
      <c r="QVQ902" s="62"/>
      <c r="QVR902" s="62"/>
      <c r="QVS902" s="62"/>
      <c r="QVT902" s="62"/>
      <c r="QVU902" s="62"/>
      <c r="QVV902" s="62"/>
      <c r="QVW902" s="62"/>
      <c r="QVX902" s="62"/>
      <c r="QVY902" s="62"/>
      <c r="QVZ902" s="62"/>
      <c r="QWA902" s="62"/>
      <c r="QWB902" s="62"/>
      <c r="QWC902" s="62"/>
      <c r="QWD902" s="62"/>
      <c r="QWE902" s="62"/>
      <c r="QWF902" s="62"/>
      <c r="QWG902" s="62"/>
      <c r="QWH902" s="62"/>
      <c r="QWI902" s="62"/>
      <c r="QWJ902" s="62"/>
      <c r="QWK902" s="62"/>
      <c r="QWL902" s="62"/>
      <c r="QWM902" s="62"/>
      <c r="QWN902" s="62"/>
      <c r="QWO902" s="62"/>
      <c r="QWP902" s="62"/>
      <c r="QWQ902" s="62"/>
      <c r="QWR902" s="62"/>
      <c r="QWS902" s="62"/>
      <c r="QWT902" s="62"/>
      <c r="QWU902" s="62"/>
      <c r="QWV902" s="62"/>
      <c r="QWW902" s="62"/>
      <c r="QWX902" s="62"/>
      <c r="QWY902" s="62"/>
      <c r="QWZ902" s="62"/>
      <c r="QXA902" s="62"/>
      <c r="QXB902" s="62"/>
      <c r="QXC902" s="62"/>
      <c r="QXD902" s="62"/>
      <c r="QXE902" s="62"/>
      <c r="QXF902" s="62"/>
      <c r="QXG902" s="62"/>
      <c r="QXH902" s="62"/>
      <c r="QXI902" s="62"/>
      <c r="QXJ902" s="62"/>
      <c r="QXK902" s="62"/>
      <c r="QXL902" s="62"/>
      <c r="QXM902" s="62"/>
      <c r="QXN902" s="62"/>
      <c r="QXO902" s="62"/>
      <c r="QXP902" s="62"/>
      <c r="QXQ902" s="62"/>
      <c r="QXR902" s="62"/>
      <c r="QXS902" s="62"/>
      <c r="QXT902" s="62"/>
      <c r="QXU902" s="62"/>
      <c r="QXV902" s="62"/>
      <c r="QXW902" s="62"/>
      <c r="QXX902" s="62"/>
      <c r="QXY902" s="62"/>
      <c r="QXZ902" s="62"/>
      <c r="QYA902" s="62"/>
      <c r="QYB902" s="62"/>
      <c r="QYC902" s="62"/>
      <c r="QYD902" s="62"/>
      <c r="QYE902" s="62"/>
      <c r="QYF902" s="62"/>
      <c r="QYG902" s="62"/>
      <c r="QYH902" s="62"/>
      <c r="QYI902" s="62"/>
      <c r="QYJ902" s="62"/>
      <c r="QYK902" s="62"/>
      <c r="QYL902" s="62"/>
      <c r="QYM902" s="62"/>
      <c r="QYN902" s="62"/>
      <c r="QYO902" s="62"/>
      <c r="QYP902" s="62"/>
      <c r="QYQ902" s="62"/>
      <c r="QYR902" s="62"/>
      <c r="QYS902" s="62"/>
      <c r="QYT902" s="62"/>
      <c r="QYU902" s="62"/>
      <c r="QYV902" s="62"/>
      <c r="QYW902" s="62"/>
      <c r="QYX902" s="62"/>
      <c r="QYY902" s="62"/>
      <c r="QYZ902" s="62"/>
      <c r="QZA902" s="62"/>
      <c r="QZB902" s="62"/>
      <c r="QZC902" s="62"/>
      <c r="QZD902" s="62"/>
      <c r="QZE902" s="62"/>
      <c r="QZF902" s="62"/>
      <c r="QZG902" s="62"/>
      <c r="QZH902" s="62"/>
      <c r="QZI902" s="62"/>
      <c r="QZJ902" s="62"/>
      <c r="QZK902" s="62"/>
      <c r="QZL902" s="62"/>
      <c r="QZM902" s="62"/>
      <c r="QZN902" s="62"/>
      <c r="QZO902" s="62"/>
      <c r="QZP902" s="62"/>
      <c r="QZQ902" s="62"/>
      <c r="QZR902" s="62"/>
      <c r="QZS902" s="62"/>
      <c r="QZT902" s="62"/>
      <c r="QZU902" s="62"/>
      <c r="QZV902" s="62"/>
      <c r="QZW902" s="62"/>
      <c r="QZX902" s="62"/>
      <c r="QZY902" s="62"/>
      <c r="QZZ902" s="62"/>
      <c r="RAA902" s="62"/>
      <c r="RAB902" s="62"/>
      <c r="RAC902" s="62"/>
      <c r="RAD902" s="62"/>
      <c r="RAE902" s="62"/>
      <c r="RAF902" s="62"/>
      <c r="RAG902" s="62"/>
      <c r="RAH902" s="62"/>
      <c r="RAI902" s="62"/>
      <c r="RAJ902" s="62"/>
      <c r="RAK902" s="62"/>
      <c r="RAL902" s="62"/>
      <c r="RAM902" s="62"/>
      <c r="RAN902" s="62"/>
      <c r="RAO902" s="62"/>
      <c r="RAP902" s="62"/>
      <c r="RAQ902" s="62"/>
      <c r="RAR902" s="62"/>
      <c r="RAS902" s="62"/>
      <c r="RAT902" s="62"/>
      <c r="RAU902" s="62"/>
      <c r="RAV902" s="62"/>
      <c r="RAW902" s="62"/>
      <c r="RAX902" s="62"/>
      <c r="RAY902" s="62"/>
      <c r="RAZ902" s="62"/>
      <c r="RBA902" s="62"/>
      <c r="RBB902" s="62"/>
      <c r="RBC902" s="62"/>
      <c r="RBD902" s="62"/>
      <c r="RBE902" s="62"/>
      <c r="RBF902" s="62"/>
      <c r="RBG902" s="62"/>
      <c r="RBH902" s="62"/>
      <c r="RBI902" s="62"/>
      <c r="RBJ902" s="62"/>
      <c r="RBK902" s="62"/>
      <c r="RBL902" s="62"/>
      <c r="RBM902" s="62"/>
      <c r="RBN902" s="62"/>
      <c r="RBO902" s="62"/>
      <c r="RBP902" s="62"/>
      <c r="RBQ902" s="62"/>
      <c r="RBR902" s="62"/>
      <c r="RBS902" s="62"/>
      <c r="RBT902" s="62"/>
      <c r="RBU902" s="62"/>
      <c r="RBV902" s="62"/>
      <c r="RBW902" s="62"/>
      <c r="RBX902" s="62"/>
      <c r="RBY902" s="62"/>
      <c r="RBZ902" s="62"/>
      <c r="RCA902" s="62"/>
      <c r="RCB902" s="62"/>
      <c r="RCC902" s="62"/>
      <c r="RCD902" s="62"/>
      <c r="RCE902" s="62"/>
      <c r="RCF902" s="62"/>
      <c r="RCG902" s="62"/>
      <c r="RCH902" s="62"/>
      <c r="RCI902" s="62"/>
      <c r="RCJ902" s="62"/>
      <c r="RCK902" s="62"/>
      <c r="RCL902" s="62"/>
      <c r="RCM902" s="62"/>
      <c r="RCN902" s="62"/>
      <c r="RCO902" s="62"/>
      <c r="RCP902" s="62"/>
      <c r="RCQ902" s="62"/>
      <c r="RCR902" s="62"/>
      <c r="RCS902" s="62"/>
      <c r="RCT902" s="62"/>
      <c r="RCU902" s="62"/>
      <c r="RCV902" s="62"/>
      <c r="RCW902" s="62"/>
      <c r="RCX902" s="62"/>
      <c r="RCY902" s="62"/>
      <c r="RCZ902" s="62"/>
      <c r="RDA902" s="62"/>
      <c r="RDB902" s="62"/>
      <c r="RDC902" s="62"/>
      <c r="RDD902" s="62"/>
      <c r="RDE902" s="62"/>
      <c r="RDF902" s="62"/>
      <c r="RDG902" s="62"/>
      <c r="RDH902" s="62"/>
      <c r="RDI902" s="62"/>
      <c r="RDJ902" s="62"/>
      <c r="RDK902" s="62"/>
      <c r="RDL902" s="62"/>
      <c r="RDM902" s="62"/>
      <c r="RDN902" s="62"/>
      <c r="RDO902" s="62"/>
      <c r="RDP902" s="62"/>
      <c r="RDQ902" s="62"/>
      <c r="RDR902" s="62"/>
      <c r="RDS902" s="62"/>
      <c r="RDT902" s="62"/>
      <c r="RDU902" s="62"/>
      <c r="RDV902" s="62"/>
      <c r="RDW902" s="62"/>
      <c r="RDX902" s="62"/>
      <c r="RDY902" s="62"/>
      <c r="RDZ902" s="62"/>
      <c r="REA902" s="62"/>
      <c r="REB902" s="62"/>
      <c r="REC902" s="62"/>
      <c r="RED902" s="62"/>
      <c r="REE902" s="62"/>
      <c r="REF902" s="62"/>
      <c r="REG902" s="62"/>
      <c r="REH902" s="62"/>
      <c r="REI902" s="62"/>
      <c r="REJ902" s="62"/>
      <c r="REK902" s="62"/>
      <c r="REL902" s="62"/>
      <c r="REM902" s="62"/>
      <c r="REN902" s="62"/>
      <c r="REO902" s="62"/>
      <c r="REP902" s="62"/>
      <c r="REQ902" s="62"/>
      <c r="RER902" s="62"/>
      <c r="RES902" s="62"/>
      <c r="RET902" s="62"/>
      <c r="REU902" s="62"/>
      <c r="REV902" s="62"/>
      <c r="REW902" s="62"/>
      <c r="REX902" s="62"/>
      <c r="REY902" s="62"/>
      <c r="REZ902" s="62"/>
      <c r="RFA902" s="62"/>
      <c r="RFB902" s="62"/>
      <c r="RFC902" s="62"/>
      <c r="RFD902" s="62"/>
      <c r="RFE902" s="62"/>
      <c r="RFF902" s="62"/>
      <c r="RFG902" s="62"/>
      <c r="RFH902" s="62"/>
      <c r="RFI902" s="62"/>
      <c r="RFJ902" s="62"/>
      <c r="RFK902" s="62"/>
      <c r="RFL902" s="62"/>
      <c r="RFM902" s="62"/>
      <c r="RFN902" s="62"/>
      <c r="RFO902" s="62"/>
      <c r="RFP902" s="62"/>
      <c r="RFQ902" s="62"/>
      <c r="RFR902" s="62"/>
      <c r="RFS902" s="62"/>
      <c r="RFT902" s="62"/>
      <c r="RFU902" s="62"/>
      <c r="RFV902" s="62"/>
      <c r="RFW902" s="62"/>
      <c r="RFX902" s="62"/>
      <c r="RFY902" s="62"/>
      <c r="RFZ902" s="62"/>
      <c r="RGA902" s="62"/>
      <c r="RGB902" s="62"/>
      <c r="RGC902" s="62"/>
      <c r="RGD902" s="62"/>
      <c r="RGE902" s="62"/>
      <c r="RGF902" s="62"/>
      <c r="RGG902" s="62"/>
      <c r="RGH902" s="62"/>
      <c r="RGI902" s="62"/>
      <c r="RGJ902" s="62"/>
      <c r="RGK902" s="62"/>
      <c r="RGL902" s="62"/>
      <c r="RGM902" s="62"/>
      <c r="RGN902" s="62"/>
      <c r="RGO902" s="62"/>
      <c r="RGP902" s="62"/>
      <c r="RGQ902" s="62"/>
      <c r="RGR902" s="62"/>
      <c r="RGS902" s="62"/>
      <c r="RGT902" s="62"/>
      <c r="RGU902" s="62"/>
      <c r="RGV902" s="62"/>
      <c r="RGW902" s="62"/>
      <c r="RGX902" s="62"/>
      <c r="RGY902" s="62"/>
      <c r="RGZ902" s="62"/>
      <c r="RHA902" s="62"/>
      <c r="RHB902" s="62"/>
      <c r="RHC902" s="62"/>
      <c r="RHD902" s="62"/>
      <c r="RHE902" s="62"/>
      <c r="RHF902" s="62"/>
      <c r="RHG902" s="62"/>
      <c r="RHH902" s="62"/>
      <c r="RHI902" s="62"/>
      <c r="RHJ902" s="62"/>
      <c r="RHK902" s="62"/>
      <c r="RHL902" s="62"/>
      <c r="RHM902" s="62"/>
      <c r="RHN902" s="62"/>
      <c r="RHO902" s="62"/>
      <c r="RHP902" s="62"/>
      <c r="RHQ902" s="62"/>
      <c r="RHR902" s="62"/>
      <c r="RHS902" s="62"/>
      <c r="RHT902" s="62"/>
      <c r="RHU902" s="62"/>
      <c r="RHV902" s="62"/>
      <c r="RHW902" s="62"/>
      <c r="RHX902" s="62"/>
      <c r="RHY902" s="62"/>
      <c r="RHZ902" s="62"/>
      <c r="RIA902" s="62"/>
      <c r="RIB902" s="62"/>
      <c r="RIC902" s="62"/>
      <c r="RID902" s="62"/>
      <c r="RIE902" s="62"/>
      <c r="RIF902" s="62"/>
      <c r="RIG902" s="62"/>
      <c r="RIH902" s="62"/>
      <c r="RII902" s="62"/>
      <c r="RIJ902" s="62"/>
      <c r="RIK902" s="62"/>
      <c r="RIL902" s="62"/>
      <c r="RIM902" s="62"/>
      <c r="RIN902" s="62"/>
      <c r="RIO902" s="62"/>
      <c r="RIP902" s="62"/>
      <c r="RIQ902" s="62"/>
      <c r="RIR902" s="62"/>
      <c r="RIS902" s="62"/>
      <c r="RIT902" s="62"/>
      <c r="RIU902" s="62"/>
      <c r="RIV902" s="62"/>
      <c r="RIW902" s="62"/>
      <c r="RIX902" s="62"/>
      <c r="RIY902" s="62"/>
      <c r="RIZ902" s="62"/>
      <c r="RJA902" s="62"/>
      <c r="RJB902" s="62"/>
      <c r="RJC902" s="62"/>
      <c r="RJD902" s="62"/>
      <c r="RJE902" s="62"/>
      <c r="RJF902" s="62"/>
      <c r="RJG902" s="62"/>
      <c r="RJH902" s="62"/>
      <c r="RJI902" s="62"/>
      <c r="RJJ902" s="62"/>
      <c r="RJK902" s="62"/>
      <c r="RJL902" s="62"/>
      <c r="RJM902" s="62"/>
      <c r="RJN902" s="62"/>
      <c r="RJO902" s="62"/>
      <c r="RJP902" s="62"/>
      <c r="RJQ902" s="62"/>
      <c r="RJR902" s="62"/>
      <c r="RJS902" s="62"/>
      <c r="RJT902" s="62"/>
      <c r="RJU902" s="62"/>
      <c r="RJV902" s="62"/>
      <c r="RJW902" s="62"/>
      <c r="RJX902" s="62"/>
      <c r="RJY902" s="62"/>
      <c r="RJZ902" s="62"/>
      <c r="RKA902" s="62"/>
      <c r="RKB902" s="62"/>
      <c r="RKC902" s="62"/>
      <c r="RKD902" s="62"/>
      <c r="RKE902" s="62"/>
      <c r="RKF902" s="62"/>
      <c r="RKG902" s="62"/>
      <c r="RKH902" s="62"/>
      <c r="RKI902" s="62"/>
      <c r="RKJ902" s="62"/>
      <c r="RKK902" s="62"/>
      <c r="RKL902" s="62"/>
      <c r="RKM902" s="62"/>
      <c r="RKN902" s="62"/>
      <c r="RKO902" s="62"/>
      <c r="RKP902" s="62"/>
      <c r="RKQ902" s="62"/>
      <c r="RKR902" s="62"/>
      <c r="RKS902" s="62"/>
      <c r="RKT902" s="62"/>
      <c r="RKU902" s="62"/>
      <c r="RKV902" s="62"/>
      <c r="RKW902" s="62"/>
      <c r="RKX902" s="62"/>
      <c r="RKY902" s="62"/>
      <c r="RKZ902" s="62"/>
      <c r="RLA902" s="62"/>
      <c r="RLB902" s="62"/>
      <c r="RLC902" s="62"/>
      <c r="RLD902" s="62"/>
      <c r="RLE902" s="62"/>
      <c r="RLF902" s="62"/>
      <c r="RLG902" s="62"/>
      <c r="RLH902" s="62"/>
      <c r="RLI902" s="62"/>
      <c r="RLJ902" s="62"/>
      <c r="RLK902" s="62"/>
      <c r="RLL902" s="62"/>
      <c r="RLM902" s="62"/>
      <c r="RLN902" s="62"/>
      <c r="RLO902" s="62"/>
      <c r="RLP902" s="62"/>
      <c r="RLQ902" s="62"/>
      <c r="RLR902" s="62"/>
      <c r="RLS902" s="62"/>
      <c r="RLT902" s="62"/>
      <c r="RLU902" s="62"/>
      <c r="RLV902" s="62"/>
      <c r="RLW902" s="62"/>
      <c r="RLX902" s="62"/>
      <c r="RLY902" s="62"/>
      <c r="RLZ902" s="62"/>
      <c r="RMA902" s="62"/>
      <c r="RMB902" s="62"/>
      <c r="RMC902" s="62"/>
      <c r="RMD902" s="62"/>
      <c r="RME902" s="62"/>
      <c r="RMF902" s="62"/>
      <c r="RMG902" s="62"/>
      <c r="RMH902" s="62"/>
      <c r="RMI902" s="62"/>
      <c r="RMJ902" s="62"/>
      <c r="RMK902" s="62"/>
      <c r="RML902" s="62"/>
      <c r="RMM902" s="62"/>
      <c r="RMN902" s="62"/>
      <c r="RMO902" s="62"/>
      <c r="RMP902" s="62"/>
      <c r="RMQ902" s="62"/>
      <c r="RMR902" s="62"/>
      <c r="RMS902" s="62"/>
      <c r="RMT902" s="62"/>
      <c r="RMU902" s="62"/>
      <c r="RMV902" s="62"/>
      <c r="RMW902" s="62"/>
      <c r="RMX902" s="62"/>
      <c r="RMY902" s="62"/>
      <c r="RMZ902" s="62"/>
      <c r="RNA902" s="62"/>
      <c r="RNB902" s="62"/>
      <c r="RNC902" s="62"/>
      <c r="RND902" s="62"/>
      <c r="RNE902" s="62"/>
      <c r="RNF902" s="62"/>
      <c r="RNG902" s="62"/>
      <c r="RNH902" s="62"/>
      <c r="RNI902" s="62"/>
      <c r="RNJ902" s="62"/>
      <c r="RNK902" s="62"/>
      <c r="RNL902" s="62"/>
      <c r="RNM902" s="62"/>
      <c r="RNN902" s="62"/>
      <c r="RNO902" s="62"/>
      <c r="RNP902" s="62"/>
      <c r="RNQ902" s="62"/>
      <c r="RNR902" s="62"/>
      <c r="RNS902" s="62"/>
      <c r="RNT902" s="62"/>
      <c r="RNU902" s="62"/>
      <c r="RNV902" s="62"/>
      <c r="RNW902" s="62"/>
      <c r="RNX902" s="62"/>
      <c r="RNY902" s="62"/>
      <c r="RNZ902" s="62"/>
      <c r="ROA902" s="62"/>
      <c r="ROB902" s="62"/>
      <c r="ROC902" s="62"/>
      <c r="ROD902" s="62"/>
      <c r="ROE902" s="62"/>
      <c r="ROF902" s="62"/>
      <c r="ROG902" s="62"/>
      <c r="ROH902" s="62"/>
      <c r="ROI902" s="62"/>
      <c r="ROJ902" s="62"/>
      <c r="ROK902" s="62"/>
      <c r="ROL902" s="62"/>
      <c r="ROM902" s="62"/>
      <c r="RON902" s="62"/>
      <c r="ROO902" s="62"/>
      <c r="ROP902" s="62"/>
      <c r="ROQ902" s="62"/>
      <c r="ROR902" s="62"/>
      <c r="ROS902" s="62"/>
      <c r="ROT902" s="62"/>
      <c r="ROU902" s="62"/>
      <c r="ROV902" s="62"/>
      <c r="ROW902" s="62"/>
      <c r="ROX902" s="62"/>
      <c r="ROY902" s="62"/>
      <c r="ROZ902" s="62"/>
      <c r="RPA902" s="62"/>
      <c r="RPB902" s="62"/>
      <c r="RPC902" s="62"/>
      <c r="RPD902" s="62"/>
      <c r="RPE902" s="62"/>
      <c r="RPF902" s="62"/>
      <c r="RPG902" s="62"/>
      <c r="RPH902" s="62"/>
      <c r="RPI902" s="62"/>
      <c r="RPJ902" s="62"/>
      <c r="RPK902" s="62"/>
      <c r="RPL902" s="62"/>
      <c r="RPM902" s="62"/>
      <c r="RPN902" s="62"/>
      <c r="RPO902" s="62"/>
      <c r="RPP902" s="62"/>
      <c r="RPQ902" s="62"/>
      <c r="RPR902" s="62"/>
      <c r="RPS902" s="62"/>
      <c r="RPT902" s="62"/>
      <c r="RPU902" s="62"/>
      <c r="RPV902" s="62"/>
      <c r="RPW902" s="62"/>
      <c r="RPX902" s="62"/>
      <c r="RPY902" s="62"/>
      <c r="RPZ902" s="62"/>
      <c r="RQA902" s="62"/>
      <c r="RQB902" s="62"/>
      <c r="RQC902" s="62"/>
      <c r="RQD902" s="62"/>
      <c r="RQE902" s="62"/>
      <c r="RQF902" s="62"/>
      <c r="RQG902" s="62"/>
      <c r="RQH902" s="62"/>
      <c r="RQI902" s="62"/>
      <c r="RQJ902" s="62"/>
      <c r="RQK902" s="62"/>
      <c r="RQL902" s="62"/>
      <c r="RQM902" s="62"/>
      <c r="RQN902" s="62"/>
      <c r="RQO902" s="62"/>
      <c r="RQP902" s="62"/>
      <c r="RQQ902" s="62"/>
      <c r="RQR902" s="62"/>
      <c r="RQS902" s="62"/>
      <c r="RQT902" s="62"/>
      <c r="RQU902" s="62"/>
      <c r="RQV902" s="62"/>
      <c r="RQW902" s="62"/>
      <c r="RQX902" s="62"/>
      <c r="RQY902" s="62"/>
      <c r="RQZ902" s="62"/>
      <c r="RRA902" s="62"/>
      <c r="RRB902" s="62"/>
      <c r="RRC902" s="62"/>
      <c r="RRD902" s="62"/>
      <c r="RRE902" s="62"/>
      <c r="RRF902" s="62"/>
      <c r="RRG902" s="62"/>
      <c r="RRH902" s="62"/>
      <c r="RRI902" s="62"/>
      <c r="RRJ902" s="62"/>
      <c r="RRK902" s="62"/>
      <c r="RRL902" s="62"/>
      <c r="RRM902" s="62"/>
      <c r="RRN902" s="62"/>
      <c r="RRO902" s="62"/>
      <c r="RRP902" s="62"/>
      <c r="RRQ902" s="62"/>
      <c r="RRR902" s="62"/>
      <c r="RRS902" s="62"/>
      <c r="RRT902" s="62"/>
      <c r="RRU902" s="62"/>
      <c r="RRV902" s="62"/>
      <c r="RRW902" s="62"/>
      <c r="RRX902" s="62"/>
      <c r="RRY902" s="62"/>
      <c r="RRZ902" s="62"/>
      <c r="RSA902" s="62"/>
      <c r="RSB902" s="62"/>
      <c r="RSC902" s="62"/>
      <c r="RSD902" s="62"/>
      <c r="RSE902" s="62"/>
      <c r="RSF902" s="62"/>
      <c r="RSG902" s="62"/>
      <c r="RSH902" s="62"/>
      <c r="RSI902" s="62"/>
      <c r="RSJ902" s="62"/>
      <c r="RSK902" s="62"/>
      <c r="RSL902" s="62"/>
      <c r="RSM902" s="62"/>
      <c r="RSN902" s="62"/>
      <c r="RSO902" s="62"/>
      <c r="RSP902" s="62"/>
      <c r="RSQ902" s="62"/>
      <c r="RSR902" s="62"/>
      <c r="RSS902" s="62"/>
      <c r="RST902" s="62"/>
      <c r="RSU902" s="62"/>
      <c r="RSV902" s="62"/>
      <c r="RSW902" s="62"/>
      <c r="RSX902" s="62"/>
      <c r="RSY902" s="62"/>
      <c r="RSZ902" s="62"/>
      <c r="RTA902" s="62"/>
      <c r="RTB902" s="62"/>
      <c r="RTC902" s="62"/>
      <c r="RTD902" s="62"/>
      <c r="RTE902" s="62"/>
      <c r="RTF902" s="62"/>
      <c r="RTG902" s="62"/>
      <c r="RTH902" s="62"/>
      <c r="RTI902" s="62"/>
      <c r="RTJ902" s="62"/>
      <c r="RTK902" s="62"/>
      <c r="RTL902" s="62"/>
      <c r="RTM902" s="62"/>
      <c r="RTN902" s="62"/>
      <c r="RTO902" s="62"/>
      <c r="RTP902" s="62"/>
      <c r="RTQ902" s="62"/>
      <c r="RTR902" s="62"/>
      <c r="RTS902" s="62"/>
      <c r="RTT902" s="62"/>
      <c r="RTU902" s="62"/>
      <c r="RTV902" s="62"/>
      <c r="RTW902" s="62"/>
      <c r="RTX902" s="62"/>
      <c r="RTY902" s="62"/>
      <c r="RTZ902" s="62"/>
      <c r="RUA902" s="62"/>
      <c r="RUB902" s="62"/>
      <c r="RUC902" s="62"/>
      <c r="RUD902" s="62"/>
      <c r="RUE902" s="62"/>
      <c r="RUF902" s="62"/>
      <c r="RUG902" s="62"/>
      <c r="RUH902" s="62"/>
      <c r="RUI902" s="62"/>
      <c r="RUJ902" s="62"/>
      <c r="RUK902" s="62"/>
      <c r="RUL902" s="62"/>
      <c r="RUM902" s="62"/>
      <c r="RUN902" s="62"/>
      <c r="RUO902" s="62"/>
      <c r="RUP902" s="62"/>
      <c r="RUQ902" s="62"/>
      <c r="RUR902" s="62"/>
      <c r="RUS902" s="62"/>
      <c r="RUT902" s="62"/>
      <c r="RUU902" s="62"/>
      <c r="RUV902" s="62"/>
      <c r="RUW902" s="62"/>
      <c r="RUX902" s="62"/>
      <c r="RUY902" s="62"/>
      <c r="RUZ902" s="62"/>
      <c r="RVA902" s="62"/>
      <c r="RVB902" s="62"/>
      <c r="RVC902" s="62"/>
      <c r="RVD902" s="62"/>
      <c r="RVE902" s="62"/>
      <c r="RVF902" s="62"/>
      <c r="RVG902" s="62"/>
      <c r="RVH902" s="62"/>
      <c r="RVI902" s="62"/>
      <c r="RVJ902" s="62"/>
      <c r="RVK902" s="62"/>
      <c r="RVL902" s="62"/>
      <c r="RVM902" s="62"/>
      <c r="RVN902" s="62"/>
      <c r="RVO902" s="62"/>
      <c r="RVP902" s="62"/>
      <c r="RVQ902" s="62"/>
      <c r="RVR902" s="62"/>
      <c r="RVS902" s="62"/>
      <c r="RVT902" s="62"/>
      <c r="RVU902" s="62"/>
      <c r="RVV902" s="62"/>
      <c r="RVW902" s="62"/>
      <c r="RVX902" s="62"/>
      <c r="RVY902" s="62"/>
      <c r="RVZ902" s="62"/>
      <c r="RWA902" s="62"/>
      <c r="RWB902" s="62"/>
      <c r="RWC902" s="62"/>
      <c r="RWD902" s="62"/>
      <c r="RWE902" s="62"/>
      <c r="RWF902" s="62"/>
      <c r="RWG902" s="62"/>
      <c r="RWH902" s="62"/>
      <c r="RWI902" s="62"/>
      <c r="RWJ902" s="62"/>
      <c r="RWK902" s="62"/>
      <c r="RWL902" s="62"/>
      <c r="RWM902" s="62"/>
      <c r="RWN902" s="62"/>
      <c r="RWO902" s="62"/>
      <c r="RWP902" s="62"/>
      <c r="RWQ902" s="62"/>
      <c r="RWR902" s="62"/>
      <c r="RWS902" s="62"/>
      <c r="RWT902" s="62"/>
      <c r="RWU902" s="62"/>
      <c r="RWV902" s="62"/>
      <c r="RWW902" s="62"/>
      <c r="RWX902" s="62"/>
      <c r="RWY902" s="62"/>
      <c r="RWZ902" s="62"/>
      <c r="RXA902" s="62"/>
      <c r="RXB902" s="62"/>
      <c r="RXC902" s="62"/>
      <c r="RXD902" s="62"/>
      <c r="RXE902" s="62"/>
      <c r="RXF902" s="62"/>
      <c r="RXG902" s="62"/>
      <c r="RXH902" s="62"/>
      <c r="RXI902" s="62"/>
      <c r="RXJ902" s="62"/>
      <c r="RXK902" s="62"/>
      <c r="RXL902" s="62"/>
      <c r="RXM902" s="62"/>
      <c r="RXN902" s="62"/>
      <c r="RXO902" s="62"/>
      <c r="RXP902" s="62"/>
      <c r="RXQ902" s="62"/>
      <c r="RXR902" s="62"/>
      <c r="RXS902" s="62"/>
      <c r="RXT902" s="62"/>
      <c r="RXU902" s="62"/>
      <c r="RXV902" s="62"/>
      <c r="RXW902" s="62"/>
      <c r="RXX902" s="62"/>
      <c r="RXY902" s="62"/>
      <c r="RXZ902" s="62"/>
      <c r="RYA902" s="62"/>
      <c r="RYB902" s="62"/>
      <c r="RYC902" s="62"/>
      <c r="RYD902" s="62"/>
      <c r="RYE902" s="62"/>
      <c r="RYF902" s="62"/>
      <c r="RYG902" s="62"/>
      <c r="RYH902" s="62"/>
      <c r="RYI902" s="62"/>
      <c r="RYJ902" s="62"/>
      <c r="RYK902" s="62"/>
      <c r="RYL902" s="62"/>
      <c r="RYM902" s="62"/>
      <c r="RYN902" s="62"/>
      <c r="RYO902" s="62"/>
      <c r="RYP902" s="62"/>
      <c r="RYQ902" s="62"/>
      <c r="RYR902" s="62"/>
      <c r="RYS902" s="62"/>
      <c r="RYT902" s="62"/>
      <c r="RYU902" s="62"/>
      <c r="RYV902" s="62"/>
      <c r="RYW902" s="62"/>
      <c r="RYX902" s="62"/>
      <c r="RYY902" s="62"/>
      <c r="RYZ902" s="62"/>
      <c r="RZA902" s="62"/>
      <c r="RZB902" s="62"/>
      <c r="RZC902" s="62"/>
      <c r="RZD902" s="62"/>
      <c r="RZE902" s="62"/>
      <c r="RZF902" s="62"/>
      <c r="RZG902" s="62"/>
      <c r="RZH902" s="62"/>
      <c r="RZI902" s="62"/>
      <c r="RZJ902" s="62"/>
      <c r="RZK902" s="62"/>
      <c r="RZL902" s="62"/>
      <c r="RZM902" s="62"/>
      <c r="RZN902" s="62"/>
      <c r="RZO902" s="62"/>
      <c r="RZP902" s="62"/>
      <c r="RZQ902" s="62"/>
      <c r="RZR902" s="62"/>
      <c r="RZS902" s="62"/>
      <c r="RZT902" s="62"/>
      <c r="RZU902" s="62"/>
      <c r="RZV902" s="62"/>
      <c r="RZW902" s="62"/>
      <c r="RZX902" s="62"/>
      <c r="RZY902" s="62"/>
      <c r="RZZ902" s="62"/>
      <c r="SAA902" s="62"/>
      <c r="SAB902" s="62"/>
      <c r="SAC902" s="62"/>
      <c r="SAD902" s="62"/>
      <c r="SAE902" s="62"/>
      <c r="SAF902" s="62"/>
      <c r="SAG902" s="62"/>
      <c r="SAH902" s="62"/>
      <c r="SAI902" s="62"/>
      <c r="SAJ902" s="62"/>
      <c r="SAK902" s="62"/>
      <c r="SAL902" s="62"/>
      <c r="SAM902" s="62"/>
      <c r="SAN902" s="62"/>
      <c r="SAO902" s="62"/>
      <c r="SAP902" s="62"/>
      <c r="SAQ902" s="62"/>
      <c r="SAR902" s="62"/>
      <c r="SAS902" s="62"/>
      <c r="SAT902" s="62"/>
      <c r="SAU902" s="62"/>
      <c r="SAV902" s="62"/>
      <c r="SAW902" s="62"/>
      <c r="SAX902" s="62"/>
      <c r="SAY902" s="62"/>
      <c r="SAZ902" s="62"/>
      <c r="SBA902" s="62"/>
      <c r="SBB902" s="62"/>
      <c r="SBC902" s="62"/>
      <c r="SBD902" s="62"/>
      <c r="SBE902" s="62"/>
      <c r="SBF902" s="62"/>
      <c r="SBG902" s="62"/>
      <c r="SBH902" s="62"/>
      <c r="SBI902" s="62"/>
      <c r="SBJ902" s="62"/>
      <c r="SBK902" s="62"/>
      <c r="SBL902" s="62"/>
      <c r="SBM902" s="62"/>
      <c r="SBN902" s="62"/>
      <c r="SBO902" s="62"/>
      <c r="SBP902" s="62"/>
      <c r="SBQ902" s="62"/>
      <c r="SBR902" s="62"/>
      <c r="SBS902" s="62"/>
      <c r="SBT902" s="62"/>
      <c r="SBU902" s="62"/>
      <c r="SBV902" s="62"/>
      <c r="SBW902" s="62"/>
      <c r="SBX902" s="62"/>
      <c r="SBY902" s="62"/>
      <c r="SBZ902" s="62"/>
      <c r="SCA902" s="62"/>
      <c r="SCB902" s="62"/>
      <c r="SCC902" s="62"/>
      <c r="SCD902" s="62"/>
      <c r="SCE902" s="62"/>
      <c r="SCF902" s="62"/>
      <c r="SCG902" s="62"/>
      <c r="SCH902" s="62"/>
      <c r="SCI902" s="62"/>
      <c r="SCJ902" s="62"/>
      <c r="SCK902" s="62"/>
      <c r="SCL902" s="62"/>
      <c r="SCM902" s="62"/>
      <c r="SCN902" s="62"/>
      <c r="SCO902" s="62"/>
      <c r="SCP902" s="62"/>
      <c r="SCQ902" s="62"/>
      <c r="SCR902" s="62"/>
      <c r="SCS902" s="62"/>
      <c r="SCT902" s="62"/>
      <c r="SCU902" s="62"/>
      <c r="SCV902" s="62"/>
      <c r="SCW902" s="62"/>
      <c r="SCX902" s="62"/>
      <c r="SCY902" s="62"/>
      <c r="SCZ902" s="62"/>
      <c r="SDA902" s="62"/>
      <c r="SDB902" s="62"/>
      <c r="SDC902" s="62"/>
      <c r="SDD902" s="62"/>
      <c r="SDE902" s="62"/>
      <c r="SDF902" s="62"/>
      <c r="SDG902" s="62"/>
      <c r="SDH902" s="62"/>
      <c r="SDI902" s="62"/>
      <c r="SDJ902" s="62"/>
      <c r="SDK902" s="62"/>
      <c r="SDL902" s="62"/>
      <c r="SDM902" s="62"/>
      <c r="SDN902" s="62"/>
      <c r="SDO902" s="62"/>
      <c r="SDP902" s="62"/>
      <c r="SDQ902" s="62"/>
      <c r="SDR902" s="62"/>
      <c r="SDS902" s="62"/>
      <c r="SDT902" s="62"/>
      <c r="SDU902" s="62"/>
      <c r="SDV902" s="62"/>
      <c r="SDW902" s="62"/>
      <c r="SDX902" s="62"/>
      <c r="SDY902" s="62"/>
      <c r="SDZ902" s="62"/>
      <c r="SEA902" s="62"/>
      <c r="SEB902" s="62"/>
      <c r="SEC902" s="62"/>
      <c r="SED902" s="62"/>
      <c r="SEE902" s="62"/>
      <c r="SEF902" s="62"/>
      <c r="SEG902" s="62"/>
      <c r="SEH902" s="62"/>
      <c r="SEI902" s="62"/>
      <c r="SEJ902" s="62"/>
      <c r="SEK902" s="62"/>
      <c r="SEL902" s="62"/>
      <c r="SEM902" s="62"/>
      <c r="SEN902" s="62"/>
      <c r="SEO902" s="62"/>
      <c r="SEP902" s="62"/>
      <c r="SEQ902" s="62"/>
      <c r="SER902" s="62"/>
      <c r="SES902" s="62"/>
      <c r="SET902" s="62"/>
      <c r="SEU902" s="62"/>
      <c r="SEV902" s="62"/>
      <c r="SEW902" s="62"/>
      <c r="SEX902" s="62"/>
      <c r="SEY902" s="62"/>
      <c r="SEZ902" s="62"/>
      <c r="SFA902" s="62"/>
      <c r="SFB902" s="62"/>
      <c r="SFC902" s="62"/>
      <c r="SFD902" s="62"/>
      <c r="SFE902" s="62"/>
      <c r="SFF902" s="62"/>
      <c r="SFG902" s="62"/>
      <c r="SFH902" s="62"/>
      <c r="SFI902" s="62"/>
      <c r="SFJ902" s="62"/>
      <c r="SFK902" s="62"/>
      <c r="SFL902" s="62"/>
      <c r="SFM902" s="62"/>
      <c r="SFN902" s="62"/>
      <c r="SFO902" s="62"/>
      <c r="SFP902" s="62"/>
      <c r="SFQ902" s="62"/>
      <c r="SFR902" s="62"/>
      <c r="SFS902" s="62"/>
      <c r="SFT902" s="62"/>
      <c r="SFU902" s="62"/>
      <c r="SFV902" s="62"/>
      <c r="SFW902" s="62"/>
      <c r="SFX902" s="62"/>
      <c r="SFY902" s="62"/>
      <c r="SFZ902" s="62"/>
      <c r="SGA902" s="62"/>
      <c r="SGB902" s="62"/>
      <c r="SGC902" s="62"/>
      <c r="SGD902" s="62"/>
      <c r="SGE902" s="62"/>
      <c r="SGF902" s="62"/>
      <c r="SGG902" s="62"/>
      <c r="SGH902" s="62"/>
      <c r="SGI902" s="62"/>
      <c r="SGJ902" s="62"/>
      <c r="SGK902" s="62"/>
      <c r="SGL902" s="62"/>
      <c r="SGM902" s="62"/>
      <c r="SGN902" s="62"/>
      <c r="SGO902" s="62"/>
      <c r="SGP902" s="62"/>
      <c r="SGQ902" s="62"/>
      <c r="SGR902" s="62"/>
      <c r="SGS902" s="62"/>
      <c r="SGT902" s="62"/>
      <c r="SGU902" s="62"/>
      <c r="SGV902" s="62"/>
      <c r="SGW902" s="62"/>
      <c r="SGX902" s="62"/>
      <c r="SGY902" s="62"/>
      <c r="SGZ902" s="62"/>
      <c r="SHA902" s="62"/>
      <c r="SHB902" s="62"/>
      <c r="SHC902" s="62"/>
      <c r="SHD902" s="62"/>
      <c r="SHE902" s="62"/>
      <c r="SHF902" s="62"/>
      <c r="SHG902" s="62"/>
      <c r="SHH902" s="62"/>
      <c r="SHI902" s="62"/>
      <c r="SHJ902" s="62"/>
      <c r="SHK902" s="62"/>
      <c r="SHL902" s="62"/>
      <c r="SHM902" s="62"/>
      <c r="SHN902" s="62"/>
      <c r="SHO902" s="62"/>
      <c r="SHP902" s="62"/>
      <c r="SHQ902" s="62"/>
      <c r="SHR902" s="62"/>
      <c r="SHS902" s="62"/>
      <c r="SHT902" s="62"/>
      <c r="SHU902" s="62"/>
      <c r="SHV902" s="62"/>
      <c r="SHW902" s="62"/>
      <c r="SHX902" s="62"/>
      <c r="SHY902" s="62"/>
      <c r="SHZ902" s="62"/>
      <c r="SIA902" s="62"/>
      <c r="SIB902" s="62"/>
      <c r="SIC902" s="62"/>
      <c r="SID902" s="62"/>
      <c r="SIE902" s="62"/>
      <c r="SIF902" s="62"/>
      <c r="SIG902" s="62"/>
      <c r="SIH902" s="62"/>
      <c r="SII902" s="62"/>
      <c r="SIJ902" s="62"/>
      <c r="SIK902" s="62"/>
      <c r="SIL902" s="62"/>
      <c r="SIM902" s="62"/>
      <c r="SIN902" s="62"/>
      <c r="SIO902" s="62"/>
      <c r="SIP902" s="62"/>
      <c r="SIQ902" s="62"/>
      <c r="SIR902" s="62"/>
      <c r="SIS902" s="62"/>
      <c r="SIT902" s="62"/>
      <c r="SIU902" s="62"/>
      <c r="SIV902" s="62"/>
      <c r="SIW902" s="62"/>
      <c r="SIX902" s="62"/>
      <c r="SIY902" s="62"/>
      <c r="SIZ902" s="62"/>
      <c r="SJA902" s="62"/>
      <c r="SJB902" s="62"/>
      <c r="SJC902" s="62"/>
      <c r="SJD902" s="62"/>
      <c r="SJE902" s="62"/>
      <c r="SJF902" s="62"/>
      <c r="SJG902" s="62"/>
      <c r="SJH902" s="62"/>
      <c r="SJI902" s="62"/>
      <c r="SJJ902" s="62"/>
      <c r="SJK902" s="62"/>
      <c r="SJL902" s="62"/>
      <c r="SJM902" s="62"/>
      <c r="SJN902" s="62"/>
      <c r="SJO902" s="62"/>
      <c r="SJP902" s="62"/>
      <c r="SJQ902" s="62"/>
      <c r="SJR902" s="62"/>
      <c r="SJS902" s="62"/>
      <c r="SJT902" s="62"/>
      <c r="SJU902" s="62"/>
      <c r="SJV902" s="62"/>
      <c r="SJW902" s="62"/>
      <c r="SJX902" s="62"/>
      <c r="SJY902" s="62"/>
      <c r="SJZ902" s="62"/>
      <c r="SKA902" s="62"/>
      <c r="SKB902" s="62"/>
      <c r="SKC902" s="62"/>
      <c r="SKD902" s="62"/>
      <c r="SKE902" s="62"/>
      <c r="SKF902" s="62"/>
      <c r="SKG902" s="62"/>
      <c r="SKH902" s="62"/>
      <c r="SKI902" s="62"/>
      <c r="SKJ902" s="62"/>
      <c r="SKK902" s="62"/>
      <c r="SKL902" s="62"/>
      <c r="SKM902" s="62"/>
      <c r="SKN902" s="62"/>
      <c r="SKO902" s="62"/>
      <c r="SKP902" s="62"/>
      <c r="SKQ902" s="62"/>
      <c r="SKR902" s="62"/>
      <c r="SKS902" s="62"/>
      <c r="SKT902" s="62"/>
      <c r="SKU902" s="62"/>
      <c r="SKV902" s="62"/>
      <c r="SKW902" s="62"/>
      <c r="SKX902" s="62"/>
      <c r="SKY902" s="62"/>
      <c r="SKZ902" s="62"/>
      <c r="SLA902" s="62"/>
      <c r="SLB902" s="62"/>
      <c r="SLC902" s="62"/>
      <c r="SLD902" s="62"/>
      <c r="SLE902" s="62"/>
      <c r="SLF902" s="62"/>
      <c r="SLG902" s="62"/>
      <c r="SLH902" s="62"/>
      <c r="SLI902" s="62"/>
      <c r="SLJ902" s="62"/>
      <c r="SLK902" s="62"/>
      <c r="SLL902" s="62"/>
      <c r="SLM902" s="62"/>
      <c r="SLN902" s="62"/>
      <c r="SLO902" s="62"/>
      <c r="SLP902" s="62"/>
      <c r="SLQ902" s="62"/>
      <c r="SLR902" s="62"/>
      <c r="SLS902" s="62"/>
      <c r="SLT902" s="62"/>
      <c r="SLU902" s="62"/>
      <c r="SLV902" s="62"/>
      <c r="SLW902" s="62"/>
      <c r="SLX902" s="62"/>
      <c r="SLY902" s="62"/>
      <c r="SLZ902" s="62"/>
      <c r="SMA902" s="62"/>
      <c r="SMB902" s="62"/>
      <c r="SMC902" s="62"/>
      <c r="SMD902" s="62"/>
      <c r="SME902" s="62"/>
      <c r="SMF902" s="62"/>
      <c r="SMG902" s="62"/>
      <c r="SMH902" s="62"/>
      <c r="SMI902" s="62"/>
      <c r="SMJ902" s="62"/>
      <c r="SMK902" s="62"/>
      <c r="SML902" s="62"/>
      <c r="SMM902" s="62"/>
      <c r="SMN902" s="62"/>
      <c r="SMO902" s="62"/>
      <c r="SMP902" s="62"/>
      <c r="SMQ902" s="62"/>
      <c r="SMR902" s="62"/>
      <c r="SMS902" s="62"/>
      <c r="SMT902" s="62"/>
      <c r="SMU902" s="62"/>
      <c r="SMV902" s="62"/>
      <c r="SMW902" s="62"/>
      <c r="SMX902" s="62"/>
      <c r="SMY902" s="62"/>
      <c r="SMZ902" s="62"/>
      <c r="SNA902" s="62"/>
      <c r="SNB902" s="62"/>
      <c r="SNC902" s="62"/>
      <c r="SND902" s="62"/>
      <c r="SNE902" s="62"/>
      <c r="SNF902" s="62"/>
      <c r="SNG902" s="62"/>
      <c r="SNH902" s="62"/>
      <c r="SNI902" s="62"/>
      <c r="SNJ902" s="62"/>
      <c r="SNK902" s="62"/>
      <c r="SNL902" s="62"/>
      <c r="SNM902" s="62"/>
      <c r="SNN902" s="62"/>
      <c r="SNO902" s="62"/>
      <c r="SNP902" s="62"/>
      <c r="SNQ902" s="62"/>
      <c r="SNR902" s="62"/>
      <c r="SNS902" s="62"/>
      <c r="SNT902" s="62"/>
      <c r="SNU902" s="62"/>
      <c r="SNV902" s="62"/>
      <c r="SNW902" s="62"/>
      <c r="SNX902" s="62"/>
      <c r="SNY902" s="62"/>
      <c r="SNZ902" s="62"/>
      <c r="SOA902" s="62"/>
      <c r="SOB902" s="62"/>
      <c r="SOC902" s="62"/>
      <c r="SOD902" s="62"/>
      <c r="SOE902" s="62"/>
      <c r="SOF902" s="62"/>
      <c r="SOG902" s="62"/>
      <c r="SOH902" s="62"/>
      <c r="SOI902" s="62"/>
      <c r="SOJ902" s="62"/>
      <c r="SOK902" s="62"/>
      <c r="SOL902" s="62"/>
      <c r="SOM902" s="62"/>
      <c r="SON902" s="62"/>
      <c r="SOO902" s="62"/>
      <c r="SOP902" s="62"/>
      <c r="SOQ902" s="62"/>
      <c r="SOR902" s="62"/>
      <c r="SOS902" s="62"/>
      <c r="SOT902" s="62"/>
      <c r="SOU902" s="62"/>
      <c r="SOV902" s="62"/>
      <c r="SOW902" s="62"/>
      <c r="SOX902" s="62"/>
      <c r="SOY902" s="62"/>
      <c r="SOZ902" s="62"/>
      <c r="SPA902" s="62"/>
      <c r="SPB902" s="62"/>
      <c r="SPC902" s="62"/>
      <c r="SPD902" s="62"/>
      <c r="SPE902" s="62"/>
      <c r="SPF902" s="62"/>
      <c r="SPG902" s="62"/>
      <c r="SPH902" s="62"/>
      <c r="SPI902" s="62"/>
      <c r="SPJ902" s="62"/>
      <c r="SPK902" s="62"/>
      <c r="SPL902" s="62"/>
      <c r="SPM902" s="62"/>
      <c r="SPN902" s="62"/>
      <c r="SPO902" s="62"/>
      <c r="SPP902" s="62"/>
      <c r="SPQ902" s="62"/>
      <c r="SPR902" s="62"/>
      <c r="SPS902" s="62"/>
      <c r="SPT902" s="62"/>
      <c r="SPU902" s="62"/>
      <c r="SPV902" s="62"/>
      <c r="SPW902" s="62"/>
      <c r="SPX902" s="62"/>
      <c r="SPY902" s="62"/>
      <c r="SPZ902" s="62"/>
      <c r="SQA902" s="62"/>
      <c r="SQB902" s="62"/>
      <c r="SQC902" s="62"/>
      <c r="SQD902" s="62"/>
      <c r="SQE902" s="62"/>
      <c r="SQF902" s="62"/>
      <c r="SQG902" s="62"/>
      <c r="SQH902" s="62"/>
      <c r="SQI902" s="62"/>
      <c r="SQJ902" s="62"/>
      <c r="SQK902" s="62"/>
      <c r="SQL902" s="62"/>
      <c r="SQM902" s="62"/>
      <c r="SQN902" s="62"/>
      <c r="SQO902" s="62"/>
      <c r="SQP902" s="62"/>
      <c r="SQQ902" s="62"/>
      <c r="SQR902" s="62"/>
      <c r="SQS902" s="62"/>
      <c r="SQT902" s="62"/>
      <c r="SQU902" s="62"/>
      <c r="SQV902" s="62"/>
      <c r="SQW902" s="62"/>
      <c r="SQX902" s="62"/>
      <c r="SQY902" s="62"/>
      <c r="SQZ902" s="62"/>
      <c r="SRA902" s="62"/>
      <c r="SRB902" s="62"/>
      <c r="SRC902" s="62"/>
      <c r="SRD902" s="62"/>
      <c r="SRE902" s="62"/>
      <c r="SRF902" s="62"/>
      <c r="SRG902" s="62"/>
      <c r="SRH902" s="62"/>
      <c r="SRI902" s="62"/>
      <c r="SRJ902" s="62"/>
      <c r="SRK902" s="62"/>
      <c r="SRL902" s="62"/>
      <c r="SRM902" s="62"/>
      <c r="SRN902" s="62"/>
      <c r="SRO902" s="62"/>
      <c r="SRP902" s="62"/>
      <c r="SRQ902" s="62"/>
      <c r="SRR902" s="62"/>
      <c r="SRS902" s="62"/>
      <c r="SRT902" s="62"/>
      <c r="SRU902" s="62"/>
      <c r="SRV902" s="62"/>
      <c r="SRW902" s="62"/>
      <c r="SRX902" s="62"/>
      <c r="SRY902" s="62"/>
      <c r="SRZ902" s="62"/>
      <c r="SSA902" s="62"/>
      <c r="SSB902" s="62"/>
      <c r="SSC902" s="62"/>
      <c r="SSD902" s="62"/>
      <c r="SSE902" s="62"/>
      <c r="SSF902" s="62"/>
      <c r="SSG902" s="62"/>
      <c r="SSH902" s="62"/>
      <c r="SSI902" s="62"/>
      <c r="SSJ902" s="62"/>
      <c r="SSK902" s="62"/>
      <c r="SSL902" s="62"/>
      <c r="SSM902" s="62"/>
      <c r="SSN902" s="62"/>
      <c r="SSO902" s="62"/>
      <c r="SSP902" s="62"/>
      <c r="SSQ902" s="62"/>
      <c r="SSR902" s="62"/>
      <c r="SSS902" s="62"/>
      <c r="SST902" s="62"/>
      <c r="SSU902" s="62"/>
      <c r="SSV902" s="62"/>
      <c r="SSW902" s="62"/>
      <c r="SSX902" s="62"/>
      <c r="SSY902" s="62"/>
      <c r="SSZ902" s="62"/>
      <c r="STA902" s="62"/>
      <c r="STB902" s="62"/>
      <c r="STC902" s="62"/>
      <c r="STD902" s="62"/>
      <c r="STE902" s="62"/>
      <c r="STF902" s="62"/>
      <c r="STG902" s="62"/>
      <c r="STH902" s="62"/>
      <c r="STI902" s="62"/>
      <c r="STJ902" s="62"/>
      <c r="STK902" s="62"/>
      <c r="STL902" s="62"/>
      <c r="STM902" s="62"/>
      <c r="STN902" s="62"/>
      <c r="STO902" s="62"/>
      <c r="STP902" s="62"/>
      <c r="STQ902" s="62"/>
      <c r="STR902" s="62"/>
      <c r="STS902" s="62"/>
      <c r="STT902" s="62"/>
      <c r="STU902" s="62"/>
      <c r="STV902" s="62"/>
      <c r="STW902" s="62"/>
      <c r="STX902" s="62"/>
      <c r="STY902" s="62"/>
      <c r="STZ902" s="62"/>
      <c r="SUA902" s="62"/>
      <c r="SUB902" s="62"/>
      <c r="SUC902" s="62"/>
      <c r="SUD902" s="62"/>
      <c r="SUE902" s="62"/>
      <c r="SUF902" s="62"/>
      <c r="SUG902" s="62"/>
      <c r="SUH902" s="62"/>
      <c r="SUI902" s="62"/>
      <c r="SUJ902" s="62"/>
      <c r="SUK902" s="62"/>
      <c r="SUL902" s="62"/>
      <c r="SUM902" s="62"/>
      <c r="SUN902" s="62"/>
      <c r="SUO902" s="62"/>
      <c r="SUP902" s="62"/>
      <c r="SUQ902" s="62"/>
      <c r="SUR902" s="62"/>
      <c r="SUS902" s="62"/>
      <c r="SUT902" s="62"/>
      <c r="SUU902" s="62"/>
      <c r="SUV902" s="62"/>
      <c r="SUW902" s="62"/>
      <c r="SUX902" s="62"/>
      <c r="SUY902" s="62"/>
      <c r="SUZ902" s="62"/>
      <c r="SVA902" s="62"/>
      <c r="SVB902" s="62"/>
      <c r="SVC902" s="62"/>
      <c r="SVD902" s="62"/>
      <c r="SVE902" s="62"/>
      <c r="SVF902" s="62"/>
      <c r="SVG902" s="62"/>
      <c r="SVH902" s="62"/>
      <c r="SVI902" s="62"/>
      <c r="SVJ902" s="62"/>
      <c r="SVK902" s="62"/>
      <c r="SVL902" s="62"/>
      <c r="SVM902" s="62"/>
      <c r="SVN902" s="62"/>
      <c r="SVO902" s="62"/>
      <c r="SVP902" s="62"/>
      <c r="SVQ902" s="62"/>
      <c r="SVR902" s="62"/>
      <c r="SVS902" s="62"/>
      <c r="SVT902" s="62"/>
      <c r="SVU902" s="62"/>
      <c r="SVV902" s="62"/>
      <c r="SVW902" s="62"/>
      <c r="SVX902" s="62"/>
      <c r="SVY902" s="62"/>
      <c r="SVZ902" s="62"/>
      <c r="SWA902" s="62"/>
      <c r="SWB902" s="62"/>
      <c r="SWC902" s="62"/>
      <c r="SWD902" s="62"/>
      <c r="SWE902" s="62"/>
      <c r="SWF902" s="62"/>
      <c r="SWG902" s="62"/>
      <c r="SWH902" s="62"/>
      <c r="SWI902" s="62"/>
      <c r="SWJ902" s="62"/>
      <c r="SWK902" s="62"/>
      <c r="SWL902" s="62"/>
      <c r="SWM902" s="62"/>
      <c r="SWN902" s="62"/>
      <c r="SWO902" s="62"/>
      <c r="SWP902" s="62"/>
      <c r="SWQ902" s="62"/>
      <c r="SWR902" s="62"/>
      <c r="SWS902" s="62"/>
      <c r="SWT902" s="62"/>
      <c r="SWU902" s="62"/>
      <c r="SWV902" s="62"/>
      <c r="SWW902" s="62"/>
      <c r="SWX902" s="62"/>
      <c r="SWY902" s="62"/>
      <c r="SWZ902" s="62"/>
      <c r="SXA902" s="62"/>
      <c r="SXB902" s="62"/>
      <c r="SXC902" s="62"/>
      <c r="SXD902" s="62"/>
      <c r="SXE902" s="62"/>
      <c r="SXF902" s="62"/>
      <c r="SXG902" s="62"/>
      <c r="SXH902" s="62"/>
      <c r="SXI902" s="62"/>
      <c r="SXJ902" s="62"/>
      <c r="SXK902" s="62"/>
      <c r="SXL902" s="62"/>
      <c r="SXM902" s="62"/>
      <c r="SXN902" s="62"/>
      <c r="SXO902" s="62"/>
      <c r="SXP902" s="62"/>
      <c r="SXQ902" s="62"/>
      <c r="SXR902" s="62"/>
      <c r="SXS902" s="62"/>
      <c r="SXT902" s="62"/>
      <c r="SXU902" s="62"/>
      <c r="SXV902" s="62"/>
      <c r="SXW902" s="62"/>
      <c r="SXX902" s="62"/>
      <c r="SXY902" s="62"/>
      <c r="SXZ902" s="62"/>
      <c r="SYA902" s="62"/>
      <c r="SYB902" s="62"/>
      <c r="SYC902" s="62"/>
      <c r="SYD902" s="62"/>
      <c r="SYE902" s="62"/>
      <c r="SYF902" s="62"/>
      <c r="SYG902" s="62"/>
      <c r="SYH902" s="62"/>
      <c r="SYI902" s="62"/>
      <c r="SYJ902" s="62"/>
      <c r="SYK902" s="62"/>
      <c r="SYL902" s="62"/>
      <c r="SYM902" s="62"/>
      <c r="SYN902" s="62"/>
      <c r="SYO902" s="62"/>
      <c r="SYP902" s="62"/>
      <c r="SYQ902" s="62"/>
      <c r="SYR902" s="62"/>
      <c r="SYS902" s="62"/>
      <c r="SYT902" s="62"/>
      <c r="SYU902" s="62"/>
      <c r="SYV902" s="62"/>
      <c r="SYW902" s="62"/>
      <c r="SYX902" s="62"/>
      <c r="SYY902" s="62"/>
      <c r="SYZ902" s="62"/>
      <c r="SZA902" s="62"/>
      <c r="SZB902" s="62"/>
      <c r="SZC902" s="62"/>
      <c r="SZD902" s="62"/>
      <c r="SZE902" s="62"/>
      <c r="SZF902" s="62"/>
      <c r="SZG902" s="62"/>
      <c r="SZH902" s="62"/>
      <c r="SZI902" s="62"/>
      <c r="SZJ902" s="62"/>
      <c r="SZK902" s="62"/>
      <c r="SZL902" s="62"/>
      <c r="SZM902" s="62"/>
      <c r="SZN902" s="62"/>
      <c r="SZO902" s="62"/>
      <c r="SZP902" s="62"/>
      <c r="SZQ902" s="62"/>
      <c r="SZR902" s="62"/>
      <c r="SZS902" s="62"/>
      <c r="SZT902" s="62"/>
      <c r="SZU902" s="62"/>
      <c r="SZV902" s="62"/>
      <c r="SZW902" s="62"/>
      <c r="SZX902" s="62"/>
      <c r="SZY902" s="62"/>
      <c r="SZZ902" s="62"/>
      <c r="TAA902" s="62"/>
      <c r="TAB902" s="62"/>
      <c r="TAC902" s="62"/>
      <c r="TAD902" s="62"/>
      <c r="TAE902" s="62"/>
      <c r="TAF902" s="62"/>
      <c r="TAG902" s="62"/>
      <c r="TAH902" s="62"/>
      <c r="TAI902" s="62"/>
      <c r="TAJ902" s="62"/>
      <c r="TAK902" s="62"/>
      <c r="TAL902" s="62"/>
      <c r="TAM902" s="62"/>
      <c r="TAN902" s="62"/>
      <c r="TAO902" s="62"/>
      <c r="TAP902" s="62"/>
      <c r="TAQ902" s="62"/>
      <c r="TAR902" s="62"/>
      <c r="TAS902" s="62"/>
      <c r="TAT902" s="62"/>
      <c r="TAU902" s="62"/>
      <c r="TAV902" s="62"/>
      <c r="TAW902" s="62"/>
      <c r="TAX902" s="62"/>
      <c r="TAY902" s="62"/>
      <c r="TAZ902" s="62"/>
      <c r="TBA902" s="62"/>
      <c r="TBB902" s="62"/>
      <c r="TBC902" s="62"/>
      <c r="TBD902" s="62"/>
      <c r="TBE902" s="62"/>
      <c r="TBF902" s="62"/>
      <c r="TBG902" s="62"/>
      <c r="TBH902" s="62"/>
      <c r="TBI902" s="62"/>
      <c r="TBJ902" s="62"/>
      <c r="TBK902" s="62"/>
      <c r="TBL902" s="62"/>
      <c r="TBM902" s="62"/>
      <c r="TBN902" s="62"/>
      <c r="TBO902" s="62"/>
      <c r="TBP902" s="62"/>
      <c r="TBQ902" s="62"/>
      <c r="TBR902" s="62"/>
      <c r="TBS902" s="62"/>
      <c r="TBT902" s="62"/>
      <c r="TBU902" s="62"/>
      <c r="TBV902" s="62"/>
      <c r="TBW902" s="62"/>
      <c r="TBX902" s="62"/>
      <c r="TBY902" s="62"/>
      <c r="TBZ902" s="62"/>
      <c r="TCA902" s="62"/>
      <c r="TCB902" s="62"/>
      <c r="TCC902" s="62"/>
      <c r="TCD902" s="62"/>
      <c r="TCE902" s="62"/>
      <c r="TCF902" s="62"/>
      <c r="TCG902" s="62"/>
      <c r="TCH902" s="62"/>
      <c r="TCI902" s="62"/>
      <c r="TCJ902" s="62"/>
      <c r="TCK902" s="62"/>
      <c r="TCL902" s="62"/>
      <c r="TCM902" s="62"/>
      <c r="TCN902" s="62"/>
      <c r="TCO902" s="62"/>
      <c r="TCP902" s="62"/>
      <c r="TCQ902" s="62"/>
      <c r="TCR902" s="62"/>
      <c r="TCS902" s="62"/>
      <c r="TCT902" s="62"/>
      <c r="TCU902" s="62"/>
      <c r="TCV902" s="62"/>
      <c r="TCW902" s="62"/>
      <c r="TCX902" s="62"/>
      <c r="TCY902" s="62"/>
      <c r="TCZ902" s="62"/>
      <c r="TDA902" s="62"/>
      <c r="TDB902" s="62"/>
      <c r="TDC902" s="62"/>
      <c r="TDD902" s="62"/>
      <c r="TDE902" s="62"/>
      <c r="TDF902" s="62"/>
      <c r="TDG902" s="62"/>
      <c r="TDH902" s="62"/>
      <c r="TDI902" s="62"/>
      <c r="TDJ902" s="62"/>
      <c r="TDK902" s="62"/>
      <c r="TDL902" s="62"/>
      <c r="TDM902" s="62"/>
      <c r="TDN902" s="62"/>
      <c r="TDO902" s="62"/>
      <c r="TDP902" s="62"/>
      <c r="TDQ902" s="62"/>
      <c r="TDR902" s="62"/>
      <c r="TDS902" s="62"/>
      <c r="TDT902" s="62"/>
      <c r="TDU902" s="62"/>
      <c r="TDV902" s="62"/>
      <c r="TDW902" s="62"/>
      <c r="TDX902" s="62"/>
      <c r="TDY902" s="62"/>
      <c r="TDZ902" s="62"/>
      <c r="TEA902" s="62"/>
      <c r="TEB902" s="62"/>
      <c r="TEC902" s="62"/>
      <c r="TED902" s="62"/>
      <c r="TEE902" s="62"/>
      <c r="TEF902" s="62"/>
      <c r="TEG902" s="62"/>
      <c r="TEH902" s="62"/>
      <c r="TEI902" s="62"/>
      <c r="TEJ902" s="62"/>
      <c r="TEK902" s="62"/>
      <c r="TEL902" s="62"/>
      <c r="TEM902" s="62"/>
      <c r="TEN902" s="62"/>
      <c r="TEO902" s="62"/>
      <c r="TEP902" s="62"/>
      <c r="TEQ902" s="62"/>
      <c r="TER902" s="62"/>
      <c r="TES902" s="62"/>
      <c r="TET902" s="62"/>
      <c r="TEU902" s="62"/>
      <c r="TEV902" s="62"/>
      <c r="TEW902" s="62"/>
      <c r="TEX902" s="62"/>
      <c r="TEY902" s="62"/>
      <c r="TEZ902" s="62"/>
      <c r="TFA902" s="62"/>
      <c r="TFB902" s="62"/>
      <c r="TFC902" s="62"/>
      <c r="TFD902" s="62"/>
      <c r="TFE902" s="62"/>
      <c r="TFF902" s="62"/>
      <c r="TFG902" s="62"/>
      <c r="TFH902" s="62"/>
      <c r="TFI902" s="62"/>
      <c r="TFJ902" s="62"/>
      <c r="TFK902" s="62"/>
      <c r="TFL902" s="62"/>
      <c r="TFM902" s="62"/>
      <c r="TFN902" s="62"/>
      <c r="TFO902" s="62"/>
      <c r="TFP902" s="62"/>
      <c r="TFQ902" s="62"/>
      <c r="TFR902" s="62"/>
      <c r="TFS902" s="62"/>
      <c r="TFT902" s="62"/>
      <c r="TFU902" s="62"/>
      <c r="TFV902" s="62"/>
      <c r="TFW902" s="62"/>
      <c r="TFX902" s="62"/>
      <c r="TFY902" s="62"/>
      <c r="TFZ902" s="62"/>
      <c r="TGA902" s="62"/>
      <c r="TGB902" s="62"/>
      <c r="TGC902" s="62"/>
      <c r="TGD902" s="62"/>
      <c r="TGE902" s="62"/>
      <c r="TGF902" s="62"/>
      <c r="TGG902" s="62"/>
      <c r="TGH902" s="62"/>
      <c r="TGI902" s="62"/>
      <c r="TGJ902" s="62"/>
      <c r="TGK902" s="62"/>
      <c r="TGL902" s="62"/>
      <c r="TGM902" s="62"/>
      <c r="TGN902" s="62"/>
      <c r="TGO902" s="62"/>
      <c r="TGP902" s="62"/>
      <c r="TGQ902" s="62"/>
      <c r="TGR902" s="62"/>
      <c r="TGS902" s="62"/>
      <c r="TGT902" s="62"/>
      <c r="TGU902" s="62"/>
      <c r="TGV902" s="62"/>
      <c r="TGW902" s="62"/>
      <c r="TGX902" s="62"/>
      <c r="TGY902" s="62"/>
      <c r="TGZ902" s="62"/>
      <c r="THA902" s="62"/>
      <c r="THB902" s="62"/>
      <c r="THC902" s="62"/>
      <c r="THD902" s="62"/>
      <c r="THE902" s="62"/>
      <c r="THF902" s="62"/>
      <c r="THG902" s="62"/>
      <c r="THH902" s="62"/>
      <c r="THI902" s="62"/>
      <c r="THJ902" s="62"/>
      <c r="THK902" s="62"/>
      <c r="THL902" s="62"/>
      <c r="THM902" s="62"/>
      <c r="THN902" s="62"/>
      <c r="THO902" s="62"/>
      <c r="THP902" s="62"/>
      <c r="THQ902" s="62"/>
      <c r="THR902" s="62"/>
      <c r="THS902" s="62"/>
      <c r="THT902" s="62"/>
      <c r="THU902" s="62"/>
      <c r="THV902" s="62"/>
      <c r="THW902" s="62"/>
      <c r="THX902" s="62"/>
      <c r="THY902" s="62"/>
      <c r="THZ902" s="62"/>
      <c r="TIA902" s="62"/>
      <c r="TIB902" s="62"/>
      <c r="TIC902" s="62"/>
      <c r="TID902" s="62"/>
      <c r="TIE902" s="62"/>
      <c r="TIF902" s="62"/>
      <c r="TIG902" s="62"/>
      <c r="TIH902" s="62"/>
      <c r="TII902" s="62"/>
      <c r="TIJ902" s="62"/>
      <c r="TIK902" s="62"/>
      <c r="TIL902" s="62"/>
      <c r="TIM902" s="62"/>
      <c r="TIN902" s="62"/>
      <c r="TIO902" s="62"/>
      <c r="TIP902" s="62"/>
      <c r="TIQ902" s="62"/>
      <c r="TIR902" s="62"/>
      <c r="TIS902" s="62"/>
      <c r="TIT902" s="62"/>
      <c r="TIU902" s="62"/>
      <c r="TIV902" s="62"/>
      <c r="TIW902" s="62"/>
      <c r="TIX902" s="62"/>
      <c r="TIY902" s="62"/>
      <c r="TIZ902" s="62"/>
      <c r="TJA902" s="62"/>
      <c r="TJB902" s="62"/>
      <c r="TJC902" s="62"/>
      <c r="TJD902" s="62"/>
      <c r="TJE902" s="62"/>
      <c r="TJF902" s="62"/>
      <c r="TJG902" s="62"/>
      <c r="TJH902" s="62"/>
      <c r="TJI902" s="62"/>
      <c r="TJJ902" s="62"/>
      <c r="TJK902" s="62"/>
      <c r="TJL902" s="62"/>
      <c r="TJM902" s="62"/>
      <c r="TJN902" s="62"/>
      <c r="TJO902" s="62"/>
      <c r="TJP902" s="62"/>
      <c r="TJQ902" s="62"/>
      <c r="TJR902" s="62"/>
      <c r="TJS902" s="62"/>
      <c r="TJT902" s="62"/>
      <c r="TJU902" s="62"/>
      <c r="TJV902" s="62"/>
      <c r="TJW902" s="62"/>
      <c r="TJX902" s="62"/>
      <c r="TJY902" s="62"/>
      <c r="TJZ902" s="62"/>
      <c r="TKA902" s="62"/>
      <c r="TKB902" s="62"/>
      <c r="TKC902" s="62"/>
      <c r="TKD902" s="62"/>
      <c r="TKE902" s="62"/>
      <c r="TKF902" s="62"/>
      <c r="TKG902" s="62"/>
      <c r="TKH902" s="62"/>
      <c r="TKI902" s="62"/>
      <c r="TKJ902" s="62"/>
      <c r="TKK902" s="62"/>
      <c r="TKL902" s="62"/>
      <c r="TKM902" s="62"/>
      <c r="TKN902" s="62"/>
      <c r="TKO902" s="62"/>
      <c r="TKP902" s="62"/>
      <c r="TKQ902" s="62"/>
      <c r="TKR902" s="62"/>
      <c r="TKS902" s="62"/>
      <c r="TKT902" s="62"/>
      <c r="TKU902" s="62"/>
      <c r="TKV902" s="62"/>
      <c r="TKW902" s="62"/>
      <c r="TKX902" s="62"/>
      <c r="TKY902" s="62"/>
      <c r="TKZ902" s="62"/>
      <c r="TLA902" s="62"/>
      <c r="TLB902" s="62"/>
      <c r="TLC902" s="62"/>
      <c r="TLD902" s="62"/>
      <c r="TLE902" s="62"/>
      <c r="TLF902" s="62"/>
      <c r="TLG902" s="62"/>
      <c r="TLH902" s="62"/>
      <c r="TLI902" s="62"/>
      <c r="TLJ902" s="62"/>
      <c r="TLK902" s="62"/>
      <c r="TLL902" s="62"/>
      <c r="TLM902" s="62"/>
      <c r="TLN902" s="62"/>
      <c r="TLO902" s="62"/>
      <c r="TLP902" s="62"/>
      <c r="TLQ902" s="62"/>
      <c r="TLR902" s="62"/>
      <c r="TLS902" s="62"/>
      <c r="TLT902" s="62"/>
      <c r="TLU902" s="62"/>
      <c r="TLV902" s="62"/>
      <c r="TLW902" s="62"/>
      <c r="TLX902" s="62"/>
      <c r="TLY902" s="62"/>
      <c r="TLZ902" s="62"/>
      <c r="TMA902" s="62"/>
      <c r="TMB902" s="62"/>
      <c r="TMC902" s="62"/>
      <c r="TMD902" s="62"/>
      <c r="TME902" s="62"/>
      <c r="TMF902" s="62"/>
      <c r="TMG902" s="62"/>
      <c r="TMH902" s="62"/>
      <c r="TMI902" s="62"/>
      <c r="TMJ902" s="62"/>
      <c r="TMK902" s="62"/>
      <c r="TML902" s="62"/>
      <c r="TMM902" s="62"/>
      <c r="TMN902" s="62"/>
      <c r="TMO902" s="62"/>
      <c r="TMP902" s="62"/>
      <c r="TMQ902" s="62"/>
      <c r="TMR902" s="62"/>
      <c r="TMS902" s="62"/>
      <c r="TMT902" s="62"/>
      <c r="TMU902" s="62"/>
      <c r="TMV902" s="62"/>
      <c r="TMW902" s="62"/>
      <c r="TMX902" s="62"/>
      <c r="TMY902" s="62"/>
      <c r="TMZ902" s="62"/>
      <c r="TNA902" s="62"/>
      <c r="TNB902" s="62"/>
      <c r="TNC902" s="62"/>
      <c r="TND902" s="62"/>
      <c r="TNE902" s="62"/>
      <c r="TNF902" s="62"/>
      <c r="TNG902" s="62"/>
      <c r="TNH902" s="62"/>
      <c r="TNI902" s="62"/>
      <c r="TNJ902" s="62"/>
      <c r="TNK902" s="62"/>
      <c r="TNL902" s="62"/>
      <c r="TNM902" s="62"/>
      <c r="TNN902" s="62"/>
      <c r="TNO902" s="62"/>
      <c r="TNP902" s="62"/>
      <c r="TNQ902" s="62"/>
      <c r="TNR902" s="62"/>
      <c r="TNS902" s="62"/>
      <c r="TNT902" s="62"/>
      <c r="TNU902" s="62"/>
      <c r="TNV902" s="62"/>
      <c r="TNW902" s="62"/>
      <c r="TNX902" s="62"/>
      <c r="TNY902" s="62"/>
      <c r="TNZ902" s="62"/>
      <c r="TOA902" s="62"/>
      <c r="TOB902" s="62"/>
      <c r="TOC902" s="62"/>
      <c r="TOD902" s="62"/>
      <c r="TOE902" s="62"/>
      <c r="TOF902" s="62"/>
      <c r="TOG902" s="62"/>
      <c r="TOH902" s="62"/>
      <c r="TOI902" s="62"/>
      <c r="TOJ902" s="62"/>
      <c r="TOK902" s="62"/>
      <c r="TOL902" s="62"/>
      <c r="TOM902" s="62"/>
      <c r="TON902" s="62"/>
      <c r="TOO902" s="62"/>
      <c r="TOP902" s="62"/>
      <c r="TOQ902" s="62"/>
      <c r="TOR902" s="62"/>
      <c r="TOS902" s="62"/>
      <c r="TOT902" s="62"/>
      <c r="TOU902" s="62"/>
      <c r="TOV902" s="62"/>
      <c r="TOW902" s="62"/>
      <c r="TOX902" s="62"/>
      <c r="TOY902" s="62"/>
      <c r="TOZ902" s="62"/>
      <c r="TPA902" s="62"/>
      <c r="TPB902" s="62"/>
      <c r="TPC902" s="62"/>
      <c r="TPD902" s="62"/>
      <c r="TPE902" s="62"/>
      <c r="TPF902" s="62"/>
      <c r="TPG902" s="62"/>
      <c r="TPH902" s="62"/>
      <c r="TPI902" s="62"/>
      <c r="TPJ902" s="62"/>
      <c r="TPK902" s="62"/>
      <c r="TPL902" s="62"/>
      <c r="TPM902" s="62"/>
      <c r="TPN902" s="62"/>
      <c r="TPO902" s="62"/>
      <c r="TPP902" s="62"/>
      <c r="TPQ902" s="62"/>
      <c r="TPR902" s="62"/>
      <c r="TPS902" s="62"/>
      <c r="TPT902" s="62"/>
      <c r="TPU902" s="62"/>
      <c r="TPV902" s="62"/>
      <c r="TPW902" s="62"/>
      <c r="TPX902" s="62"/>
      <c r="TPY902" s="62"/>
      <c r="TPZ902" s="62"/>
      <c r="TQA902" s="62"/>
      <c r="TQB902" s="62"/>
      <c r="TQC902" s="62"/>
      <c r="TQD902" s="62"/>
      <c r="TQE902" s="62"/>
      <c r="TQF902" s="62"/>
      <c r="TQG902" s="62"/>
      <c r="TQH902" s="62"/>
      <c r="TQI902" s="62"/>
      <c r="TQJ902" s="62"/>
      <c r="TQK902" s="62"/>
      <c r="TQL902" s="62"/>
      <c r="TQM902" s="62"/>
      <c r="TQN902" s="62"/>
      <c r="TQO902" s="62"/>
      <c r="TQP902" s="62"/>
      <c r="TQQ902" s="62"/>
      <c r="TQR902" s="62"/>
      <c r="TQS902" s="62"/>
      <c r="TQT902" s="62"/>
      <c r="TQU902" s="62"/>
      <c r="TQV902" s="62"/>
      <c r="TQW902" s="62"/>
      <c r="TQX902" s="62"/>
      <c r="TQY902" s="62"/>
      <c r="TQZ902" s="62"/>
      <c r="TRA902" s="62"/>
      <c r="TRB902" s="62"/>
      <c r="TRC902" s="62"/>
      <c r="TRD902" s="62"/>
      <c r="TRE902" s="62"/>
      <c r="TRF902" s="62"/>
      <c r="TRG902" s="62"/>
      <c r="TRH902" s="62"/>
      <c r="TRI902" s="62"/>
      <c r="TRJ902" s="62"/>
      <c r="TRK902" s="62"/>
      <c r="TRL902" s="62"/>
      <c r="TRM902" s="62"/>
      <c r="TRN902" s="62"/>
      <c r="TRO902" s="62"/>
      <c r="TRP902" s="62"/>
      <c r="TRQ902" s="62"/>
      <c r="TRR902" s="62"/>
      <c r="TRS902" s="62"/>
      <c r="TRT902" s="62"/>
      <c r="TRU902" s="62"/>
      <c r="TRV902" s="62"/>
      <c r="TRW902" s="62"/>
      <c r="TRX902" s="62"/>
      <c r="TRY902" s="62"/>
      <c r="TRZ902" s="62"/>
      <c r="TSA902" s="62"/>
      <c r="TSB902" s="62"/>
      <c r="TSC902" s="62"/>
      <c r="TSD902" s="62"/>
      <c r="TSE902" s="62"/>
      <c r="TSF902" s="62"/>
      <c r="TSG902" s="62"/>
      <c r="TSH902" s="62"/>
      <c r="TSI902" s="62"/>
      <c r="TSJ902" s="62"/>
      <c r="TSK902" s="62"/>
      <c r="TSL902" s="62"/>
      <c r="TSM902" s="62"/>
      <c r="TSN902" s="62"/>
      <c r="TSO902" s="62"/>
      <c r="TSP902" s="62"/>
      <c r="TSQ902" s="62"/>
      <c r="TSR902" s="62"/>
      <c r="TSS902" s="62"/>
      <c r="TST902" s="62"/>
      <c r="TSU902" s="62"/>
      <c r="TSV902" s="62"/>
      <c r="TSW902" s="62"/>
      <c r="TSX902" s="62"/>
      <c r="TSY902" s="62"/>
      <c r="TSZ902" s="62"/>
      <c r="TTA902" s="62"/>
      <c r="TTB902" s="62"/>
      <c r="TTC902" s="62"/>
      <c r="TTD902" s="62"/>
      <c r="TTE902" s="62"/>
      <c r="TTF902" s="62"/>
      <c r="TTG902" s="62"/>
      <c r="TTH902" s="62"/>
      <c r="TTI902" s="62"/>
      <c r="TTJ902" s="62"/>
      <c r="TTK902" s="62"/>
      <c r="TTL902" s="62"/>
      <c r="TTM902" s="62"/>
      <c r="TTN902" s="62"/>
      <c r="TTO902" s="62"/>
      <c r="TTP902" s="62"/>
      <c r="TTQ902" s="62"/>
      <c r="TTR902" s="62"/>
      <c r="TTS902" s="62"/>
      <c r="TTT902" s="62"/>
      <c r="TTU902" s="62"/>
      <c r="TTV902" s="62"/>
      <c r="TTW902" s="62"/>
      <c r="TTX902" s="62"/>
      <c r="TTY902" s="62"/>
      <c r="TTZ902" s="62"/>
      <c r="TUA902" s="62"/>
      <c r="TUB902" s="62"/>
      <c r="TUC902" s="62"/>
      <c r="TUD902" s="62"/>
      <c r="TUE902" s="62"/>
      <c r="TUF902" s="62"/>
      <c r="TUG902" s="62"/>
      <c r="TUH902" s="62"/>
      <c r="TUI902" s="62"/>
      <c r="TUJ902" s="62"/>
      <c r="TUK902" s="62"/>
      <c r="TUL902" s="62"/>
      <c r="TUM902" s="62"/>
      <c r="TUN902" s="62"/>
      <c r="TUO902" s="62"/>
      <c r="TUP902" s="62"/>
      <c r="TUQ902" s="62"/>
      <c r="TUR902" s="62"/>
      <c r="TUS902" s="62"/>
      <c r="TUT902" s="62"/>
      <c r="TUU902" s="62"/>
      <c r="TUV902" s="62"/>
      <c r="TUW902" s="62"/>
      <c r="TUX902" s="62"/>
      <c r="TUY902" s="62"/>
      <c r="TUZ902" s="62"/>
      <c r="TVA902" s="62"/>
      <c r="TVB902" s="62"/>
      <c r="TVC902" s="62"/>
      <c r="TVD902" s="62"/>
      <c r="TVE902" s="62"/>
      <c r="TVF902" s="62"/>
      <c r="TVG902" s="62"/>
      <c r="TVH902" s="62"/>
      <c r="TVI902" s="62"/>
      <c r="TVJ902" s="62"/>
      <c r="TVK902" s="62"/>
      <c r="TVL902" s="62"/>
      <c r="TVM902" s="62"/>
      <c r="TVN902" s="62"/>
      <c r="TVO902" s="62"/>
      <c r="TVP902" s="62"/>
      <c r="TVQ902" s="62"/>
      <c r="TVR902" s="62"/>
      <c r="TVS902" s="62"/>
      <c r="TVT902" s="62"/>
      <c r="TVU902" s="62"/>
      <c r="TVV902" s="62"/>
      <c r="TVW902" s="62"/>
      <c r="TVX902" s="62"/>
      <c r="TVY902" s="62"/>
      <c r="TVZ902" s="62"/>
      <c r="TWA902" s="62"/>
      <c r="TWB902" s="62"/>
      <c r="TWC902" s="62"/>
      <c r="TWD902" s="62"/>
      <c r="TWE902" s="62"/>
      <c r="TWF902" s="62"/>
      <c r="TWG902" s="62"/>
      <c r="TWH902" s="62"/>
      <c r="TWI902" s="62"/>
      <c r="TWJ902" s="62"/>
      <c r="TWK902" s="62"/>
      <c r="TWL902" s="62"/>
      <c r="TWM902" s="62"/>
      <c r="TWN902" s="62"/>
      <c r="TWO902" s="62"/>
      <c r="TWP902" s="62"/>
      <c r="TWQ902" s="62"/>
      <c r="TWR902" s="62"/>
      <c r="TWS902" s="62"/>
      <c r="TWT902" s="62"/>
      <c r="TWU902" s="62"/>
      <c r="TWV902" s="62"/>
      <c r="TWW902" s="62"/>
      <c r="TWX902" s="62"/>
      <c r="TWY902" s="62"/>
      <c r="TWZ902" s="62"/>
      <c r="TXA902" s="62"/>
      <c r="TXB902" s="62"/>
      <c r="TXC902" s="62"/>
      <c r="TXD902" s="62"/>
      <c r="TXE902" s="62"/>
      <c r="TXF902" s="62"/>
      <c r="TXG902" s="62"/>
      <c r="TXH902" s="62"/>
      <c r="TXI902" s="62"/>
      <c r="TXJ902" s="62"/>
      <c r="TXK902" s="62"/>
      <c r="TXL902" s="62"/>
      <c r="TXM902" s="62"/>
      <c r="TXN902" s="62"/>
      <c r="TXO902" s="62"/>
      <c r="TXP902" s="62"/>
      <c r="TXQ902" s="62"/>
      <c r="TXR902" s="62"/>
      <c r="TXS902" s="62"/>
      <c r="TXT902" s="62"/>
      <c r="TXU902" s="62"/>
      <c r="TXV902" s="62"/>
      <c r="TXW902" s="62"/>
      <c r="TXX902" s="62"/>
      <c r="TXY902" s="62"/>
      <c r="TXZ902" s="62"/>
      <c r="TYA902" s="62"/>
      <c r="TYB902" s="62"/>
      <c r="TYC902" s="62"/>
      <c r="TYD902" s="62"/>
      <c r="TYE902" s="62"/>
      <c r="TYF902" s="62"/>
      <c r="TYG902" s="62"/>
      <c r="TYH902" s="62"/>
      <c r="TYI902" s="62"/>
      <c r="TYJ902" s="62"/>
      <c r="TYK902" s="62"/>
      <c r="TYL902" s="62"/>
      <c r="TYM902" s="62"/>
      <c r="TYN902" s="62"/>
      <c r="TYO902" s="62"/>
      <c r="TYP902" s="62"/>
      <c r="TYQ902" s="62"/>
      <c r="TYR902" s="62"/>
      <c r="TYS902" s="62"/>
      <c r="TYT902" s="62"/>
      <c r="TYU902" s="62"/>
      <c r="TYV902" s="62"/>
      <c r="TYW902" s="62"/>
      <c r="TYX902" s="62"/>
      <c r="TYY902" s="62"/>
      <c r="TYZ902" s="62"/>
      <c r="TZA902" s="62"/>
      <c r="TZB902" s="62"/>
      <c r="TZC902" s="62"/>
      <c r="TZD902" s="62"/>
      <c r="TZE902" s="62"/>
      <c r="TZF902" s="62"/>
      <c r="TZG902" s="62"/>
      <c r="TZH902" s="62"/>
      <c r="TZI902" s="62"/>
      <c r="TZJ902" s="62"/>
      <c r="TZK902" s="62"/>
      <c r="TZL902" s="62"/>
      <c r="TZM902" s="62"/>
      <c r="TZN902" s="62"/>
      <c r="TZO902" s="62"/>
      <c r="TZP902" s="62"/>
      <c r="TZQ902" s="62"/>
      <c r="TZR902" s="62"/>
      <c r="TZS902" s="62"/>
      <c r="TZT902" s="62"/>
      <c r="TZU902" s="62"/>
      <c r="TZV902" s="62"/>
      <c r="TZW902" s="62"/>
      <c r="TZX902" s="62"/>
      <c r="TZY902" s="62"/>
      <c r="TZZ902" s="62"/>
      <c r="UAA902" s="62"/>
      <c r="UAB902" s="62"/>
      <c r="UAC902" s="62"/>
      <c r="UAD902" s="62"/>
      <c r="UAE902" s="62"/>
      <c r="UAF902" s="62"/>
      <c r="UAG902" s="62"/>
      <c r="UAH902" s="62"/>
      <c r="UAI902" s="62"/>
      <c r="UAJ902" s="62"/>
      <c r="UAK902" s="62"/>
      <c r="UAL902" s="62"/>
      <c r="UAM902" s="62"/>
      <c r="UAN902" s="62"/>
      <c r="UAO902" s="62"/>
      <c r="UAP902" s="62"/>
      <c r="UAQ902" s="62"/>
      <c r="UAR902" s="62"/>
      <c r="UAS902" s="62"/>
      <c r="UAT902" s="62"/>
      <c r="UAU902" s="62"/>
      <c r="UAV902" s="62"/>
      <c r="UAW902" s="62"/>
      <c r="UAX902" s="62"/>
      <c r="UAY902" s="62"/>
      <c r="UAZ902" s="62"/>
      <c r="UBA902" s="62"/>
      <c r="UBB902" s="62"/>
      <c r="UBC902" s="62"/>
      <c r="UBD902" s="62"/>
      <c r="UBE902" s="62"/>
      <c r="UBF902" s="62"/>
      <c r="UBG902" s="62"/>
      <c r="UBH902" s="62"/>
      <c r="UBI902" s="62"/>
      <c r="UBJ902" s="62"/>
      <c r="UBK902" s="62"/>
      <c r="UBL902" s="62"/>
      <c r="UBM902" s="62"/>
      <c r="UBN902" s="62"/>
      <c r="UBO902" s="62"/>
      <c r="UBP902" s="62"/>
      <c r="UBQ902" s="62"/>
      <c r="UBR902" s="62"/>
      <c r="UBS902" s="62"/>
      <c r="UBT902" s="62"/>
      <c r="UBU902" s="62"/>
      <c r="UBV902" s="62"/>
      <c r="UBW902" s="62"/>
      <c r="UBX902" s="62"/>
      <c r="UBY902" s="62"/>
      <c r="UBZ902" s="62"/>
      <c r="UCA902" s="62"/>
      <c r="UCB902" s="62"/>
      <c r="UCC902" s="62"/>
      <c r="UCD902" s="62"/>
      <c r="UCE902" s="62"/>
      <c r="UCF902" s="62"/>
      <c r="UCG902" s="62"/>
      <c r="UCH902" s="62"/>
      <c r="UCI902" s="62"/>
      <c r="UCJ902" s="62"/>
      <c r="UCK902" s="62"/>
      <c r="UCL902" s="62"/>
      <c r="UCM902" s="62"/>
      <c r="UCN902" s="62"/>
      <c r="UCO902" s="62"/>
      <c r="UCP902" s="62"/>
      <c r="UCQ902" s="62"/>
      <c r="UCR902" s="62"/>
      <c r="UCS902" s="62"/>
      <c r="UCT902" s="62"/>
      <c r="UCU902" s="62"/>
      <c r="UCV902" s="62"/>
      <c r="UCW902" s="62"/>
      <c r="UCX902" s="62"/>
      <c r="UCY902" s="62"/>
      <c r="UCZ902" s="62"/>
      <c r="UDA902" s="62"/>
      <c r="UDB902" s="62"/>
      <c r="UDC902" s="62"/>
      <c r="UDD902" s="62"/>
      <c r="UDE902" s="62"/>
      <c r="UDF902" s="62"/>
      <c r="UDG902" s="62"/>
      <c r="UDH902" s="62"/>
      <c r="UDI902" s="62"/>
      <c r="UDJ902" s="62"/>
      <c r="UDK902" s="62"/>
      <c r="UDL902" s="62"/>
      <c r="UDM902" s="62"/>
      <c r="UDN902" s="62"/>
      <c r="UDO902" s="62"/>
      <c r="UDP902" s="62"/>
      <c r="UDQ902" s="62"/>
      <c r="UDR902" s="62"/>
      <c r="UDS902" s="62"/>
      <c r="UDT902" s="62"/>
      <c r="UDU902" s="62"/>
      <c r="UDV902" s="62"/>
      <c r="UDW902" s="62"/>
      <c r="UDX902" s="62"/>
      <c r="UDY902" s="62"/>
      <c r="UDZ902" s="62"/>
      <c r="UEA902" s="62"/>
      <c r="UEB902" s="62"/>
      <c r="UEC902" s="62"/>
      <c r="UED902" s="62"/>
      <c r="UEE902" s="62"/>
      <c r="UEF902" s="62"/>
      <c r="UEG902" s="62"/>
      <c r="UEH902" s="62"/>
      <c r="UEI902" s="62"/>
      <c r="UEJ902" s="62"/>
      <c r="UEK902" s="62"/>
      <c r="UEL902" s="62"/>
      <c r="UEM902" s="62"/>
      <c r="UEN902" s="62"/>
      <c r="UEO902" s="62"/>
      <c r="UEP902" s="62"/>
      <c r="UEQ902" s="62"/>
      <c r="UER902" s="62"/>
      <c r="UES902" s="62"/>
      <c r="UET902" s="62"/>
      <c r="UEU902" s="62"/>
      <c r="UEV902" s="62"/>
      <c r="UEW902" s="62"/>
      <c r="UEX902" s="62"/>
      <c r="UEY902" s="62"/>
      <c r="UEZ902" s="62"/>
      <c r="UFA902" s="62"/>
      <c r="UFB902" s="62"/>
      <c r="UFC902" s="62"/>
      <c r="UFD902" s="62"/>
      <c r="UFE902" s="62"/>
      <c r="UFF902" s="62"/>
      <c r="UFG902" s="62"/>
      <c r="UFH902" s="62"/>
      <c r="UFI902" s="62"/>
      <c r="UFJ902" s="62"/>
      <c r="UFK902" s="62"/>
      <c r="UFL902" s="62"/>
      <c r="UFM902" s="62"/>
      <c r="UFN902" s="62"/>
      <c r="UFO902" s="62"/>
      <c r="UFP902" s="62"/>
      <c r="UFQ902" s="62"/>
      <c r="UFR902" s="62"/>
      <c r="UFS902" s="62"/>
      <c r="UFT902" s="62"/>
      <c r="UFU902" s="62"/>
      <c r="UFV902" s="62"/>
      <c r="UFW902" s="62"/>
      <c r="UFX902" s="62"/>
      <c r="UFY902" s="62"/>
      <c r="UFZ902" s="62"/>
      <c r="UGA902" s="62"/>
      <c r="UGB902" s="62"/>
      <c r="UGC902" s="62"/>
      <c r="UGD902" s="62"/>
      <c r="UGE902" s="62"/>
      <c r="UGF902" s="62"/>
      <c r="UGG902" s="62"/>
      <c r="UGH902" s="62"/>
      <c r="UGI902" s="62"/>
      <c r="UGJ902" s="62"/>
      <c r="UGK902" s="62"/>
      <c r="UGL902" s="62"/>
      <c r="UGM902" s="62"/>
      <c r="UGN902" s="62"/>
      <c r="UGO902" s="62"/>
      <c r="UGP902" s="62"/>
      <c r="UGQ902" s="62"/>
      <c r="UGR902" s="62"/>
      <c r="UGS902" s="62"/>
      <c r="UGT902" s="62"/>
      <c r="UGU902" s="62"/>
      <c r="UGV902" s="62"/>
      <c r="UGW902" s="62"/>
      <c r="UGX902" s="62"/>
      <c r="UGY902" s="62"/>
      <c r="UGZ902" s="62"/>
      <c r="UHA902" s="62"/>
      <c r="UHB902" s="62"/>
      <c r="UHC902" s="62"/>
      <c r="UHD902" s="62"/>
      <c r="UHE902" s="62"/>
      <c r="UHF902" s="62"/>
      <c r="UHG902" s="62"/>
      <c r="UHH902" s="62"/>
      <c r="UHI902" s="62"/>
      <c r="UHJ902" s="62"/>
      <c r="UHK902" s="62"/>
      <c r="UHL902" s="62"/>
      <c r="UHM902" s="62"/>
      <c r="UHN902" s="62"/>
      <c r="UHO902" s="62"/>
      <c r="UHP902" s="62"/>
      <c r="UHQ902" s="62"/>
      <c r="UHR902" s="62"/>
      <c r="UHS902" s="62"/>
      <c r="UHT902" s="62"/>
      <c r="UHU902" s="62"/>
      <c r="UHV902" s="62"/>
      <c r="UHW902" s="62"/>
      <c r="UHX902" s="62"/>
      <c r="UHY902" s="62"/>
      <c r="UHZ902" s="62"/>
      <c r="UIA902" s="62"/>
      <c r="UIB902" s="62"/>
      <c r="UIC902" s="62"/>
      <c r="UID902" s="62"/>
      <c r="UIE902" s="62"/>
      <c r="UIF902" s="62"/>
      <c r="UIG902" s="62"/>
      <c r="UIH902" s="62"/>
      <c r="UII902" s="62"/>
      <c r="UIJ902" s="62"/>
      <c r="UIK902" s="62"/>
      <c r="UIL902" s="62"/>
      <c r="UIM902" s="62"/>
      <c r="UIN902" s="62"/>
      <c r="UIO902" s="62"/>
      <c r="UIP902" s="62"/>
      <c r="UIQ902" s="62"/>
      <c r="UIR902" s="62"/>
      <c r="UIS902" s="62"/>
      <c r="UIT902" s="62"/>
      <c r="UIU902" s="62"/>
      <c r="UIV902" s="62"/>
      <c r="UIW902" s="62"/>
      <c r="UIX902" s="62"/>
      <c r="UIY902" s="62"/>
      <c r="UIZ902" s="62"/>
      <c r="UJA902" s="62"/>
      <c r="UJB902" s="62"/>
      <c r="UJC902" s="62"/>
      <c r="UJD902" s="62"/>
      <c r="UJE902" s="62"/>
      <c r="UJF902" s="62"/>
      <c r="UJG902" s="62"/>
      <c r="UJH902" s="62"/>
      <c r="UJI902" s="62"/>
      <c r="UJJ902" s="62"/>
      <c r="UJK902" s="62"/>
      <c r="UJL902" s="62"/>
      <c r="UJM902" s="62"/>
      <c r="UJN902" s="62"/>
      <c r="UJO902" s="62"/>
      <c r="UJP902" s="62"/>
      <c r="UJQ902" s="62"/>
      <c r="UJR902" s="62"/>
      <c r="UJS902" s="62"/>
      <c r="UJT902" s="62"/>
      <c r="UJU902" s="62"/>
      <c r="UJV902" s="62"/>
      <c r="UJW902" s="62"/>
      <c r="UJX902" s="62"/>
      <c r="UJY902" s="62"/>
      <c r="UJZ902" s="62"/>
      <c r="UKA902" s="62"/>
      <c r="UKB902" s="62"/>
      <c r="UKC902" s="62"/>
      <c r="UKD902" s="62"/>
      <c r="UKE902" s="62"/>
      <c r="UKF902" s="62"/>
      <c r="UKG902" s="62"/>
      <c r="UKH902" s="62"/>
      <c r="UKI902" s="62"/>
      <c r="UKJ902" s="62"/>
      <c r="UKK902" s="62"/>
      <c r="UKL902" s="62"/>
      <c r="UKM902" s="62"/>
      <c r="UKN902" s="62"/>
      <c r="UKO902" s="62"/>
      <c r="UKP902" s="62"/>
      <c r="UKQ902" s="62"/>
      <c r="UKR902" s="62"/>
      <c r="UKS902" s="62"/>
      <c r="UKT902" s="62"/>
      <c r="UKU902" s="62"/>
      <c r="UKV902" s="62"/>
      <c r="UKW902" s="62"/>
      <c r="UKX902" s="62"/>
      <c r="UKY902" s="62"/>
      <c r="UKZ902" s="62"/>
      <c r="ULA902" s="62"/>
      <c r="ULB902" s="62"/>
      <c r="ULC902" s="62"/>
      <c r="ULD902" s="62"/>
      <c r="ULE902" s="62"/>
      <c r="ULF902" s="62"/>
      <c r="ULG902" s="62"/>
      <c r="ULH902" s="62"/>
      <c r="ULI902" s="62"/>
      <c r="ULJ902" s="62"/>
      <c r="ULK902" s="62"/>
      <c r="ULL902" s="62"/>
      <c r="ULM902" s="62"/>
      <c r="ULN902" s="62"/>
      <c r="ULO902" s="62"/>
      <c r="ULP902" s="62"/>
      <c r="ULQ902" s="62"/>
      <c r="ULR902" s="62"/>
      <c r="ULS902" s="62"/>
      <c r="ULT902" s="62"/>
      <c r="ULU902" s="62"/>
      <c r="ULV902" s="62"/>
      <c r="ULW902" s="62"/>
      <c r="ULX902" s="62"/>
      <c r="ULY902" s="62"/>
      <c r="ULZ902" s="62"/>
      <c r="UMA902" s="62"/>
      <c r="UMB902" s="62"/>
      <c r="UMC902" s="62"/>
      <c r="UMD902" s="62"/>
      <c r="UME902" s="62"/>
      <c r="UMF902" s="62"/>
      <c r="UMG902" s="62"/>
      <c r="UMH902" s="62"/>
      <c r="UMI902" s="62"/>
      <c r="UMJ902" s="62"/>
      <c r="UMK902" s="62"/>
      <c r="UML902" s="62"/>
      <c r="UMM902" s="62"/>
      <c r="UMN902" s="62"/>
      <c r="UMO902" s="62"/>
      <c r="UMP902" s="62"/>
      <c r="UMQ902" s="62"/>
      <c r="UMR902" s="62"/>
      <c r="UMS902" s="62"/>
      <c r="UMT902" s="62"/>
      <c r="UMU902" s="62"/>
      <c r="UMV902" s="62"/>
      <c r="UMW902" s="62"/>
      <c r="UMX902" s="62"/>
      <c r="UMY902" s="62"/>
      <c r="UMZ902" s="62"/>
      <c r="UNA902" s="62"/>
      <c r="UNB902" s="62"/>
      <c r="UNC902" s="62"/>
      <c r="UND902" s="62"/>
      <c r="UNE902" s="62"/>
      <c r="UNF902" s="62"/>
      <c r="UNG902" s="62"/>
      <c r="UNH902" s="62"/>
      <c r="UNI902" s="62"/>
      <c r="UNJ902" s="62"/>
      <c r="UNK902" s="62"/>
      <c r="UNL902" s="62"/>
      <c r="UNM902" s="62"/>
      <c r="UNN902" s="62"/>
      <c r="UNO902" s="62"/>
      <c r="UNP902" s="62"/>
      <c r="UNQ902" s="62"/>
      <c r="UNR902" s="62"/>
      <c r="UNS902" s="62"/>
      <c r="UNT902" s="62"/>
      <c r="UNU902" s="62"/>
      <c r="UNV902" s="62"/>
      <c r="UNW902" s="62"/>
      <c r="UNX902" s="62"/>
      <c r="UNY902" s="62"/>
      <c r="UNZ902" s="62"/>
      <c r="UOA902" s="62"/>
      <c r="UOB902" s="62"/>
      <c r="UOC902" s="62"/>
      <c r="UOD902" s="62"/>
      <c r="UOE902" s="62"/>
      <c r="UOF902" s="62"/>
      <c r="UOG902" s="62"/>
      <c r="UOH902" s="62"/>
      <c r="UOI902" s="62"/>
      <c r="UOJ902" s="62"/>
      <c r="UOK902" s="62"/>
      <c r="UOL902" s="62"/>
      <c r="UOM902" s="62"/>
      <c r="UON902" s="62"/>
      <c r="UOO902" s="62"/>
      <c r="UOP902" s="62"/>
      <c r="UOQ902" s="62"/>
      <c r="UOR902" s="62"/>
      <c r="UOS902" s="62"/>
      <c r="UOT902" s="62"/>
      <c r="UOU902" s="62"/>
      <c r="UOV902" s="62"/>
      <c r="UOW902" s="62"/>
      <c r="UOX902" s="62"/>
      <c r="UOY902" s="62"/>
      <c r="UOZ902" s="62"/>
      <c r="UPA902" s="62"/>
      <c r="UPB902" s="62"/>
      <c r="UPC902" s="62"/>
      <c r="UPD902" s="62"/>
      <c r="UPE902" s="62"/>
      <c r="UPF902" s="62"/>
      <c r="UPG902" s="62"/>
      <c r="UPH902" s="62"/>
      <c r="UPI902" s="62"/>
      <c r="UPJ902" s="62"/>
      <c r="UPK902" s="62"/>
      <c r="UPL902" s="62"/>
      <c r="UPM902" s="62"/>
      <c r="UPN902" s="62"/>
      <c r="UPO902" s="62"/>
      <c r="UPP902" s="62"/>
      <c r="UPQ902" s="62"/>
      <c r="UPR902" s="62"/>
      <c r="UPS902" s="62"/>
      <c r="UPT902" s="62"/>
      <c r="UPU902" s="62"/>
      <c r="UPV902" s="62"/>
      <c r="UPW902" s="62"/>
      <c r="UPX902" s="62"/>
      <c r="UPY902" s="62"/>
      <c r="UPZ902" s="62"/>
      <c r="UQA902" s="62"/>
      <c r="UQB902" s="62"/>
      <c r="UQC902" s="62"/>
      <c r="UQD902" s="62"/>
      <c r="UQE902" s="62"/>
      <c r="UQF902" s="62"/>
      <c r="UQG902" s="62"/>
      <c r="UQH902" s="62"/>
      <c r="UQI902" s="62"/>
      <c r="UQJ902" s="62"/>
      <c r="UQK902" s="62"/>
      <c r="UQL902" s="62"/>
      <c r="UQM902" s="62"/>
      <c r="UQN902" s="62"/>
      <c r="UQO902" s="62"/>
      <c r="UQP902" s="62"/>
      <c r="UQQ902" s="62"/>
      <c r="UQR902" s="62"/>
      <c r="UQS902" s="62"/>
      <c r="UQT902" s="62"/>
      <c r="UQU902" s="62"/>
      <c r="UQV902" s="62"/>
      <c r="UQW902" s="62"/>
      <c r="UQX902" s="62"/>
      <c r="UQY902" s="62"/>
      <c r="UQZ902" s="62"/>
      <c r="URA902" s="62"/>
      <c r="URB902" s="62"/>
      <c r="URC902" s="62"/>
      <c r="URD902" s="62"/>
      <c r="URE902" s="62"/>
      <c r="URF902" s="62"/>
      <c r="URG902" s="62"/>
      <c r="URH902" s="62"/>
      <c r="URI902" s="62"/>
      <c r="URJ902" s="62"/>
      <c r="URK902" s="62"/>
      <c r="URL902" s="62"/>
      <c r="URM902" s="62"/>
      <c r="URN902" s="62"/>
      <c r="URO902" s="62"/>
      <c r="URP902" s="62"/>
      <c r="URQ902" s="62"/>
      <c r="URR902" s="62"/>
      <c r="URS902" s="62"/>
      <c r="URT902" s="62"/>
      <c r="URU902" s="62"/>
      <c r="URV902" s="62"/>
      <c r="URW902" s="62"/>
      <c r="URX902" s="62"/>
      <c r="URY902" s="62"/>
      <c r="URZ902" s="62"/>
      <c r="USA902" s="62"/>
      <c r="USB902" s="62"/>
      <c r="USC902" s="62"/>
      <c r="USD902" s="62"/>
      <c r="USE902" s="62"/>
      <c r="USF902" s="62"/>
      <c r="USG902" s="62"/>
      <c r="USH902" s="62"/>
      <c r="USI902" s="62"/>
      <c r="USJ902" s="62"/>
      <c r="USK902" s="62"/>
      <c r="USL902" s="62"/>
      <c r="USM902" s="62"/>
      <c r="USN902" s="62"/>
      <c r="USO902" s="62"/>
      <c r="USP902" s="62"/>
      <c r="USQ902" s="62"/>
      <c r="USR902" s="62"/>
      <c r="USS902" s="62"/>
      <c r="UST902" s="62"/>
      <c r="USU902" s="62"/>
      <c r="USV902" s="62"/>
      <c r="USW902" s="62"/>
      <c r="USX902" s="62"/>
      <c r="USY902" s="62"/>
      <c r="USZ902" s="62"/>
      <c r="UTA902" s="62"/>
      <c r="UTB902" s="62"/>
      <c r="UTC902" s="62"/>
      <c r="UTD902" s="62"/>
      <c r="UTE902" s="62"/>
      <c r="UTF902" s="62"/>
      <c r="UTG902" s="62"/>
      <c r="UTH902" s="62"/>
      <c r="UTI902" s="62"/>
      <c r="UTJ902" s="62"/>
      <c r="UTK902" s="62"/>
      <c r="UTL902" s="62"/>
      <c r="UTM902" s="62"/>
      <c r="UTN902" s="62"/>
      <c r="UTO902" s="62"/>
      <c r="UTP902" s="62"/>
      <c r="UTQ902" s="62"/>
      <c r="UTR902" s="62"/>
      <c r="UTS902" s="62"/>
      <c r="UTT902" s="62"/>
      <c r="UTU902" s="62"/>
      <c r="UTV902" s="62"/>
      <c r="UTW902" s="62"/>
      <c r="UTX902" s="62"/>
      <c r="UTY902" s="62"/>
      <c r="UTZ902" s="62"/>
      <c r="UUA902" s="62"/>
      <c r="UUB902" s="62"/>
      <c r="UUC902" s="62"/>
      <c r="UUD902" s="62"/>
      <c r="UUE902" s="62"/>
      <c r="UUF902" s="62"/>
      <c r="UUG902" s="62"/>
      <c r="UUH902" s="62"/>
      <c r="UUI902" s="62"/>
      <c r="UUJ902" s="62"/>
      <c r="UUK902" s="62"/>
      <c r="UUL902" s="62"/>
      <c r="UUM902" s="62"/>
      <c r="UUN902" s="62"/>
      <c r="UUO902" s="62"/>
      <c r="UUP902" s="62"/>
      <c r="UUQ902" s="62"/>
      <c r="UUR902" s="62"/>
      <c r="UUS902" s="62"/>
      <c r="UUT902" s="62"/>
      <c r="UUU902" s="62"/>
      <c r="UUV902" s="62"/>
      <c r="UUW902" s="62"/>
      <c r="UUX902" s="62"/>
      <c r="UUY902" s="62"/>
      <c r="UUZ902" s="62"/>
      <c r="UVA902" s="62"/>
      <c r="UVB902" s="62"/>
      <c r="UVC902" s="62"/>
      <c r="UVD902" s="62"/>
      <c r="UVE902" s="62"/>
      <c r="UVF902" s="62"/>
      <c r="UVG902" s="62"/>
      <c r="UVH902" s="62"/>
      <c r="UVI902" s="62"/>
      <c r="UVJ902" s="62"/>
      <c r="UVK902" s="62"/>
      <c r="UVL902" s="62"/>
      <c r="UVM902" s="62"/>
      <c r="UVN902" s="62"/>
      <c r="UVO902" s="62"/>
      <c r="UVP902" s="62"/>
      <c r="UVQ902" s="62"/>
      <c r="UVR902" s="62"/>
      <c r="UVS902" s="62"/>
      <c r="UVT902" s="62"/>
      <c r="UVU902" s="62"/>
      <c r="UVV902" s="62"/>
      <c r="UVW902" s="62"/>
      <c r="UVX902" s="62"/>
      <c r="UVY902" s="62"/>
      <c r="UVZ902" s="62"/>
      <c r="UWA902" s="62"/>
      <c r="UWB902" s="62"/>
      <c r="UWC902" s="62"/>
      <c r="UWD902" s="62"/>
      <c r="UWE902" s="62"/>
      <c r="UWF902" s="62"/>
      <c r="UWG902" s="62"/>
      <c r="UWH902" s="62"/>
      <c r="UWI902" s="62"/>
      <c r="UWJ902" s="62"/>
      <c r="UWK902" s="62"/>
      <c r="UWL902" s="62"/>
      <c r="UWM902" s="62"/>
      <c r="UWN902" s="62"/>
      <c r="UWO902" s="62"/>
      <c r="UWP902" s="62"/>
      <c r="UWQ902" s="62"/>
      <c r="UWR902" s="62"/>
      <c r="UWS902" s="62"/>
      <c r="UWT902" s="62"/>
      <c r="UWU902" s="62"/>
      <c r="UWV902" s="62"/>
      <c r="UWW902" s="62"/>
      <c r="UWX902" s="62"/>
      <c r="UWY902" s="62"/>
      <c r="UWZ902" s="62"/>
      <c r="UXA902" s="62"/>
      <c r="UXB902" s="62"/>
      <c r="UXC902" s="62"/>
      <c r="UXD902" s="62"/>
      <c r="UXE902" s="62"/>
      <c r="UXF902" s="62"/>
      <c r="UXG902" s="62"/>
      <c r="UXH902" s="62"/>
      <c r="UXI902" s="62"/>
      <c r="UXJ902" s="62"/>
      <c r="UXK902" s="62"/>
      <c r="UXL902" s="62"/>
      <c r="UXM902" s="62"/>
      <c r="UXN902" s="62"/>
      <c r="UXO902" s="62"/>
      <c r="UXP902" s="62"/>
      <c r="UXQ902" s="62"/>
      <c r="UXR902" s="62"/>
      <c r="UXS902" s="62"/>
      <c r="UXT902" s="62"/>
      <c r="UXU902" s="62"/>
      <c r="UXV902" s="62"/>
      <c r="UXW902" s="62"/>
      <c r="UXX902" s="62"/>
      <c r="UXY902" s="62"/>
      <c r="UXZ902" s="62"/>
      <c r="UYA902" s="62"/>
      <c r="UYB902" s="62"/>
      <c r="UYC902" s="62"/>
      <c r="UYD902" s="62"/>
      <c r="UYE902" s="62"/>
      <c r="UYF902" s="62"/>
      <c r="UYG902" s="62"/>
      <c r="UYH902" s="62"/>
      <c r="UYI902" s="62"/>
      <c r="UYJ902" s="62"/>
      <c r="UYK902" s="62"/>
      <c r="UYL902" s="62"/>
      <c r="UYM902" s="62"/>
      <c r="UYN902" s="62"/>
      <c r="UYO902" s="62"/>
      <c r="UYP902" s="62"/>
      <c r="UYQ902" s="62"/>
      <c r="UYR902" s="62"/>
      <c r="UYS902" s="62"/>
      <c r="UYT902" s="62"/>
      <c r="UYU902" s="62"/>
      <c r="UYV902" s="62"/>
      <c r="UYW902" s="62"/>
      <c r="UYX902" s="62"/>
      <c r="UYY902" s="62"/>
      <c r="UYZ902" s="62"/>
      <c r="UZA902" s="62"/>
      <c r="UZB902" s="62"/>
      <c r="UZC902" s="62"/>
      <c r="UZD902" s="62"/>
      <c r="UZE902" s="62"/>
      <c r="UZF902" s="62"/>
      <c r="UZG902" s="62"/>
      <c r="UZH902" s="62"/>
      <c r="UZI902" s="62"/>
      <c r="UZJ902" s="62"/>
      <c r="UZK902" s="62"/>
      <c r="UZL902" s="62"/>
      <c r="UZM902" s="62"/>
      <c r="UZN902" s="62"/>
      <c r="UZO902" s="62"/>
      <c r="UZP902" s="62"/>
      <c r="UZQ902" s="62"/>
      <c r="UZR902" s="62"/>
      <c r="UZS902" s="62"/>
      <c r="UZT902" s="62"/>
      <c r="UZU902" s="62"/>
      <c r="UZV902" s="62"/>
      <c r="UZW902" s="62"/>
      <c r="UZX902" s="62"/>
      <c r="UZY902" s="62"/>
      <c r="UZZ902" s="62"/>
      <c r="VAA902" s="62"/>
      <c r="VAB902" s="62"/>
      <c r="VAC902" s="62"/>
      <c r="VAD902" s="62"/>
      <c r="VAE902" s="62"/>
      <c r="VAF902" s="62"/>
      <c r="VAG902" s="62"/>
      <c r="VAH902" s="62"/>
      <c r="VAI902" s="62"/>
      <c r="VAJ902" s="62"/>
      <c r="VAK902" s="62"/>
      <c r="VAL902" s="62"/>
      <c r="VAM902" s="62"/>
      <c r="VAN902" s="62"/>
      <c r="VAO902" s="62"/>
      <c r="VAP902" s="62"/>
      <c r="VAQ902" s="62"/>
      <c r="VAR902" s="62"/>
      <c r="VAS902" s="62"/>
      <c r="VAT902" s="62"/>
      <c r="VAU902" s="62"/>
      <c r="VAV902" s="62"/>
      <c r="VAW902" s="62"/>
      <c r="VAX902" s="62"/>
      <c r="VAY902" s="62"/>
      <c r="VAZ902" s="62"/>
      <c r="VBA902" s="62"/>
      <c r="VBB902" s="62"/>
      <c r="VBC902" s="62"/>
      <c r="VBD902" s="62"/>
      <c r="VBE902" s="62"/>
      <c r="VBF902" s="62"/>
      <c r="VBG902" s="62"/>
      <c r="VBH902" s="62"/>
      <c r="VBI902" s="62"/>
      <c r="VBJ902" s="62"/>
      <c r="VBK902" s="62"/>
      <c r="VBL902" s="62"/>
      <c r="VBM902" s="62"/>
      <c r="VBN902" s="62"/>
      <c r="VBO902" s="62"/>
      <c r="VBP902" s="62"/>
      <c r="VBQ902" s="62"/>
      <c r="VBR902" s="62"/>
      <c r="VBS902" s="62"/>
      <c r="VBT902" s="62"/>
      <c r="VBU902" s="62"/>
      <c r="VBV902" s="62"/>
      <c r="VBW902" s="62"/>
      <c r="VBX902" s="62"/>
      <c r="VBY902" s="62"/>
      <c r="VBZ902" s="62"/>
      <c r="VCA902" s="62"/>
      <c r="VCB902" s="62"/>
      <c r="VCC902" s="62"/>
      <c r="VCD902" s="62"/>
      <c r="VCE902" s="62"/>
      <c r="VCF902" s="62"/>
      <c r="VCG902" s="62"/>
      <c r="VCH902" s="62"/>
      <c r="VCI902" s="62"/>
      <c r="VCJ902" s="62"/>
      <c r="VCK902" s="62"/>
      <c r="VCL902" s="62"/>
      <c r="VCM902" s="62"/>
      <c r="VCN902" s="62"/>
      <c r="VCO902" s="62"/>
      <c r="VCP902" s="62"/>
      <c r="VCQ902" s="62"/>
      <c r="VCR902" s="62"/>
      <c r="VCS902" s="62"/>
      <c r="VCT902" s="62"/>
      <c r="VCU902" s="62"/>
      <c r="VCV902" s="62"/>
      <c r="VCW902" s="62"/>
      <c r="VCX902" s="62"/>
      <c r="VCY902" s="62"/>
      <c r="VCZ902" s="62"/>
      <c r="VDA902" s="62"/>
      <c r="VDB902" s="62"/>
      <c r="VDC902" s="62"/>
      <c r="VDD902" s="62"/>
      <c r="VDE902" s="62"/>
      <c r="VDF902" s="62"/>
      <c r="VDG902" s="62"/>
      <c r="VDH902" s="62"/>
      <c r="VDI902" s="62"/>
      <c r="VDJ902" s="62"/>
      <c r="VDK902" s="62"/>
      <c r="VDL902" s="62"/>
      <c r="VDM902" s="62"/>
      <c r="VDN902" s="62"/>
      <c r="VDO902" s="62"/>
      <c r="VDP902" s="62"/>
      <c r="VDQ902" s="62"/>
      <c r="VDR902" s="62"/>
      <c r="VDS902" s="62"/>
      <c r="VDT902" s="62"/>
      <c r="VDU902" s="62"/>
      <c r="VDV902" s="62"/>
      <c r="VDW902" s="62"/>
      <c r="VDX902" s="62"/>
      <c r="VDY902" s="62"/>
      <c r="VDZ902" s="62"/>
      <c r="VEA902" s="62"/>
      <c r="VEB902" s="62"/>
      <c r="VEC902" s="62"/>
      <c r="VED902" s="62"/>
      <c r="VEE902" s="62"/>
      <c r="VEF902" s="62"/>
      <c r="VEG902" s="62"/>
      <c r="VEH902" s="62"/>
      <c r="VEI902" s="62"/>
      <c r="VEJ902" s="62"/>
      <c r="VEK902" s="62"/>
      <c r="VEL902" s="62"/>
      <c r="VEM902" s="62"/>
      <c r="VEN902" s="62"/>
      <c r="VEO902" s="62"/>
      <c r="VEP902" s="62"/>
      <c r="VEQ902" s="62"/>
      <c r="VER902" s="62"/>
      <c r="VES902" s="62"/>
      <c r="VET902" s="62"/>
      <c r="VEU902" s="62"/>
      <c r="VEV902" s="62"/>
      <c r="VEW902" s="62"/>
      <c r="VEX902" s="62"/>
      <c r="VEY902" s="62"/>
      <c r="VEZ902" s="62"/>
      <c r="VFA902" s="62"/>
      <c r="VFB902" s="62"/>
      <c r="VFC902" s="62"/>
      <c r="VFD902" s="62"/>
      <c r="VFE902" s="62"/>
      <c r="VFF902" s="62"/>
      <c r="VFG902" s="62"/>
      <c r="VFH902" s="62"/>
      <c r="VFI902" s="62"/>
      <c r="VFJ902" s="62"/>
      <c r="VFK902" s="62"/>
      <c r="VFL902" s="62"/>
      <c r="VFM902" s="62"/>
      <c r="VFN902" s="62"/>
      <c r="VFO902" s="62"/>
      <c r="VFP902" s="62"/>
      <c r="VFQ902" s="62"/>
      <c r="VFR902" s="62"/>
      <c r="VFS902" s="62"/>
      <c r="VFT902" s="62"/>
      <c r="VFU902" s="62"/>
      <c r="VFV902" s="62"/>
      <c r="VFW902" s="62"/>
      <c r="VFX902" s="62"/>
      <c r="VFY902" s="62"/>
      <c r="VFZ902" s="62"/>
      <c r="VGA902" s="62"/>
      <c r="VGB902" s="62"/>
      <c r="VGC902" s="62"/>
      <c r="VGD902" s="62"/>
      <c r="VGE902" s="62"/>
      <c r="VGF902" s="62"/>
      <c r="VGG902" s="62"/>
      <c r="VGH902" s="62"/>
      <c r="VGI902" s="62"/>
      <c r="VGJ902" s="62"/>
      <c r="VGK902" s="62"/>
      <c r="VGL902" s="62"/>
      <c r="VGM902" s="62"/>
      <c r="VGN902" s="62"/>
      <c r="VGO902" s="62"/>
      <c r="VGP902" s="62"/>
      <c r="VGQ902" s="62"/>
      <c r="VGR902" s="62"/>
      <c r="VGS902" s="62"/>
      <c r="VGT902" s="62"/>
      <c r="VGU902" s="62"/>
      <c r="VGV902" s="62"/>
      <c r="VGW902" s="62"/>
      <c r="VGX902" s="62"/>
      <c r="VGY902" s="62"/>
      <c r="VGZ902" s="62"/>
      <c r="VHA902" s="62"/>
      <c r="VHB902" s="62"/>
      <c r="VHC902" s="62"/>
      <c r="VHD902" s="62"/>
      <c r="VHE902" s="62"/>
      <c r="VHF902" s="62"/>
      <c r="VHG902" s="62"/>
      <c r="VHH902" s="62"/>
      <c r="VHI902" s="62"/>
      <c r="VHJ902" s="62"/>
      <c r="VHK902" s="62"/>
      <c r="VHL902" s="62"/>
      <c r="VHM902" s="62"/>
      <c r="VHN902" s="62"/>
      <c r="VHO902" s="62"/>
      <c r="VHP902" s="62"/>
      <c r="VHQ902" s="62"/>
      <c r="VHR902" s="62"/>
      <c r="VHS902" s="62"/>
      <c r="VHT902" s="62"/>
      <c r="VHU902" s="62"/>
      <c r="VHV902" s="62"/>
      <c r="VHW902" s="62"/>
      <c r="VHX902" s="62"/>
      <c r="VHY902" s="62"/>
      <c r="VHZ902" s="62"/>
      <c r="VIA902" s="62"/>
      <c r="VIB902" s="62"/>
      <c r="VIC902" s="62"/>
      <c r="VID902" s="62"/>
      <c r="VIE902" s="62"/>
      <c r="VIF902" s="62"/>
      <c r="VIG902" s="62"/>
      <c r="VIH902" s="62"/>
      <c r="VII902" s="62"/>
      <c r="VIJ902" s="62"/>
      <c r="VIK902" s="62"/>
      <c r="VIL902" s="62"/>
      <c r="VIM902" s="62"/>
      <c r="VIN902" s="62"/>
      <c r="VIO902" s="62"/>
      <c r="VIP902" s="62"/>
      <c r="VIQ902" s="62"/>
      <c r="VIR902" s="62"/>
      <c r="VIS902" s="62"/>
      <c r="VIT902" s="62"/>
      <c r="VIU902" s="62"/>
      <c r="VIV902" s="62"/>
      <c r="VIW902" s="62"/>
      <c r="VIX902" s="62"/>
      <c r="VIY902" s="62"/>
      <c r="VIZ902" s="62"/>
      <c r="VJA902" s="62"/>
      <c r="VJB902" s="62"/>
      <c r="VJC902" s="62"/>
      <c r="VJD902" s="62"/>
      <c r="VJE902" s="62"/>
      <c r="VJF902" s="62"/>
      <c r="VJG902" s="62"/>
      <c r="VJH902" s="62"/>
      <c r="VJI902" s="62"/>
      <c r="VJJ902" s="62"/>
      <c r="VJK902" s="62"/>
      <c r="VJL902" s="62"/>
      <c r="VJM902" s="62"/>
      <c r="VJN902" s="62"/>
      <c r="VJO902" s="62"/>
      <c r="VJP902" s="62"/>
      <c r="VJQ902" s="62"/>
      <c r="VJR902" s="62"/>
      <c r="VJS902" s="62"/>
      <c r="VJT902" s="62"/>
      <c r="VJU902" s="62"/>
      <c r="VJV902" s="62"/>
      <c r="VJW902" s="62"/>
      <c r="VJX902" s="62"/>
      <c r="VJY902" s="62"/>
      <c r="VJZ902" s="62"/>
      <c r="VKA902" s="62"/>
      <c r="VKB902" s="62"/>
      <c r="VKC902" s="62"/>
      <c r="VKD902" s="62"/>
      <c r="VKE902" s="62"/>
      <c r="VKF902" s="62"/>
      <c r="VKG902" s="62"/>
      <c r="VKH902" s="62"/>
      <c r="VKI902" s="62"/>
      <c r="VKJ902" s="62"/>
      <c r="VKK902" s="62"/>
      <c r="VKL902" s="62"/>
      <c r="VKM902" s="62"/>
      <c r="VKN902" s="62"/>
      <c r="VKO902" s="62"/>
      <c r="VKP902" s="62"/>
      <c r="VKQ902" s="62"/>
      <c r="VKR902" s="62"/>
      <c r="VKS902" s="62"/>
      <c r="VKT902" s="62"/>
      <c r="VKU902" s="62"/>
      <c r="VKV902" s="62"/>
      <c r="VKW902" s="62"/>
      <c r="VKX902" s="62"/>
      <c r="VKY902" s="62"/>
      <c r="VKZ902" s="62"/>
      <c r="VLA902" s="62"/>
      <c r="VLB902" s="62"/>
      <c r="VLC902" s="62"/>
      <c r="VLD902" s="62"/>
      <c r="VLE902" s="62"/>
      <c r="VLF902" s="62"/>
      <c r="VLG902" s="62"/>
      <c r="VLH902" s="62"/>
      <c r="VLI902" s="62"/>
      <c r="VLJ902" s="62"/>
      <c r="VLK902" s="62"/>
      <c r="VLL902" s="62"/>
      <c r="VLM902" s="62"/>
      <c r="VLN902" s="62"/>
      <c r="VLO902" s="62"/>
      <c r="VLP902" s="62"/>
      <c r="VLQ902" s="62"/>
      <c r="VLR902" s="62"/>
      <c r="VLS902" s="62"/>
      <c r="VLT902" s="62"/>
      <c r="VLU902" s="62"/>
      <c r="VLV902" s="62"/>
      <c r="VLW902" s="62"/>
      <c r="VLX902" s="62"/>
      <c r="VLY902" s="62"/>
      <c r="VLZ902" s="62"/>
      <c r="VMA902" s="62"/>
      <c r="VMB902" s="62"/>
      <c r="VMC902" s="62"/>
      <c r="VMD902" s="62"/>
      <c r="VME902" s="62"/>
      <c r="VMF902" s="62"/>
      <c r="VMG902" s="62"/>
      <c r="VMH902" s="62"/>
      <c r="VMI902" s="62"/>
      <c r="VMJ902" s="62"/>
      <c r="VMK902" s="62"/>
      <c r="VML902" s="62"/>
      <c r="VMM902" s="62"/>
      <c r="VMN902" s="62"/>
      <c r="VMO902" s="62"/>
      <c r="VMP902" s="62"/>
      <c r="VMQ902" s="62"/>
      <c r="VMR902" s="62"/>
      <c r="VMS902" s="62"/>
      <c r="VMT902" s="62"/>
      <c r="VMU902" s="62"/>
      <c r="VMV902" s="62"/>
      <c r="VMW902" s="62"/>
      <c r="VMX902" s="62"/>
      <c r="VMY902" s="62"/>
      <c r="VMZ902" s="62"/>
      <c r="VNA902" s="62"/>
      <c r="VNB902" s="62"/>
      <c r="VNC902" s="62"/>
      <c r="VND902" s="62"/>
      <c r="VNE902" s="62"/>
      <c r="VNF902" s="62"/>
      <c r="VNG902" s="62"/>
      <c r="VNH902" s="62"/>
      <c r="VNI902" s="62"/>
      <c r="VNJ902" s="62"/>
      <c r="VNK902" s="62"/>
      <c r="VNL902" s="62"/>
      <c r="VNM902" s="62"/>
      <c r="VNN902" s="62"/>
      <c r="VNO902" s="62"/>
      <c r="VNP902" s="62"/>
      <c r="VNQ902" s="62"/>
      <c r="VNR902" s="62"/>
      <c r="VNS902" s="62"/>
      <c r="VNT902" s="62"/>
      <c r="VNU902" s="62"/>
      <c r="VNV902" s="62"/>
      <c r="VNW902" s="62"/>
      <c r="VNX902" s="62"/>
      <c r="VNY902" s="62"/>
      <c r="VNZ902" s="62"/>
      <c r="VOA902" s="62"/>
      <c r="VOB902" s="62"/>
      <c r="VOC902" s="62"/>
      <c r="VOD902" s="62"/>
      <c r="VOE902" s="62"/>
      <c r="VOF902" s="62"/>
      <c r="VOG902" s="62"/>
      <c r="VOH902" s="62"/>
      <c r="VOI902" s="62"/>
      <c r="VOJ902" s="62"/>
      <c r="VOK902" s="62"/>
      <c r="VOL902" s="62"/>
      <c r="VOM902" s="62"/>
      <c r="VON902" s="62"/>
      <c r="VOO902" s="62"/>
      <c r="VOP902" s="62"/>
      <c r="VOQ902" s="62"/>
      <c r="VOR902" s="62"/>
      <c r="VOS902" s="62"/>
      <c r="VOT902" s="62"/>
      <c r="VOU902" s="62"/>
      <c r="VOV902" s="62"/>
      <c r="VOW902" s="62"/>
      <c r="VOX902" s="62"/>
      <c r="VOY902" s="62"/>
      <c r="VOZ902" s="62"/>
      <c r="VPA902" s="62"/>
      <c r="VPB902" s="62"/>
      <c r="VPC902" s="62"/>
      <c r="VPD902" s="62"/>
      <c r="VPE902" s="62"/>
      <c r="VPF902" s="62"/>
      <c r="VPG902" s="62"/>
      <c r="VPH902" s="62"/>
      <c r="VPI902" s="62"/>
      <c r="VPJ902" s="62"/>
      <c r="VPK902" s="62"/>
      <c r="VPL902" s="62"/>
      <c r="VPM902" s="62"/>
      <c r="VPN902" s="62"/>
      <c r="VPO902" s="62"/>
      <c r="VPP902" s="62"/>
      <c r="VPQ902" s="62"/>
      <c r="VPR902" s="62"/>
      <c r="VPS902" s="62"/>
      <c r="VPT902" s="62"/>
      <c r="VPU902" s="62"/>
      <c r="VPV902" s="62"/>
      <c r="VPW902" s="62"/>
      <c r="VPX902" s="62"/>
      <c r="VPY902" s="62"/>
      <c r="VPZ902" s="62"/>
      <c r="VQA902" s="62"/>
      <c r="VQB902" s="62"/>
      <c r="VQC902" s="62"/>
      <c r="VQD902" s="62"/>
      <c r="VQE902" s="62"/>
      <c r="VQF902" s="62"/>
      <c r="VQG902" s="62"/>
      <c r="VQH902" s="62"/>
      <c r="VQI902" s="62"/>
      <c r="VQJ902" s="62"/>
      <c r="VQK902" s="62"/>
      <c r="VQL902" s="62"/>
      <c r="VQM902" s="62"/>
      <c r="VQN902" s="62"/>
      <c r="VQO902" s="62"/>
      <c r="VQP902" s="62"/>
      <c r="VQQ902" s="62"/>
      <c r="VQR902" s="62"/>
      <c r="VQS902" s="62"/>
      <c r="VQT902" s="62"/>
      <c r="VQU902" s="62"/>
      <c r="VQV902" s="62"/>
      <c r="VQW902" s="62"/>
      <c r="VQX902" s="62"/>
      <c r="VQY902" s="62"/>
      <c r="VQZ902" s="62"/>
      <c r="VRA902" s="62"/>
      <c r="VRB902" s="62"/>
      <c r="VRC902" s="62"/>
      <c r="VRD902" s="62"/>
      <c r="VRE902" s="62"/>
      <c r="VRF902" s="62"/>
      <c r="VRG902" s="62"/>
      <c r="VRH902" s="62"/>
      <c r="VRI902" s="62"/>
      <c r="VRJ902" s="62"/>
      <c r="VRK902" s="62"/>
      <c r="VRL902" s="62"/>
      <c r="VRM902" s="62"/>
      <c r="VRN902" s="62"/>
      <c r="VRO902" s="62"/>
      <c r="VRP902" s="62"/>
      <c r="VRQ902" s="62"/>
      <c r="VRR902" s="62"/>
      <c r="VRS902" s="62"/>
      <c r="VRT902" s="62"/>
      <c r="VRU902" s="62"/>
      <c r="VRV902" s="62"/>
      <c r="VRW902" s="62"/>
      <c r="VRX902" s="62"/>
      <c r="VRY902" s="62"/>
      <c r="VRZ902" s="62"/>
      <c r="VSA902" s="62"/>
      <c r="VSB902" s="62"/>
      <c r="VSC902" s="62"/>
      <c r="VSD902" s="62"/>
      <c r="VSE902" s="62"/>
      <c r="VSF902" s="62"/>
      <c r="VSG902" s="62"/>
      <c r="VSH902" s="62"/>
      <c r="VSI902" s="62"/>
      <c r="VSJ902" s="62"/>
      <c r="VSK902" s="62"/>
      <c r="VSL902" s="62"/>
      <c r="VSM902" s="62"/>
      <c r="VSN902" s="62"/>
      <c r="VSO902" s="62"/>
      <c r="VSP902" s="62"/>
      <c r="VSQ902" s="62"/>
      <c r="VSR902" s="62"/>
      <c r="VSS902" s="62"/>
      <c r="VST902" s="62"/>
      <c r="VSU902" s="62"/>
      <c r="VSV902" s="62"/>
      <c r="VSW902" s="62"/>
      <c r="VSX902" s="62"/>
      <c r="VSY902" s="62"/>
      <c r="VSZ902" s="62"/>
      <c r="VTA902" s="62"/>
      <c r="VTB902" s="62"/>
      <c r="VTC902" s="62"/>
      <c r="VTD902" s="62"/>
      <c r="VTE902" s="62"/>
      <c r="VTF902" s="62"/>
      <c r="VTG902" s="62"/>
      <c r="VTH902" s="62"/>
      <c r="VTI902" s="62"/>
      <c r="VTJ902" s="62"/>
      <c r="VTK902" s="62"/>
      <c r="VTL902" s="62"/>
      <c r="VTM902" s="62"/>
      <c r="VTN902" s="62"/>
      <c r="VTO902" s="62"/>
      <c r="VTP902" s="62"/>
      <c r="VTQ902" s="62"/>
      <c r="VTR902" s="62"/>
      <c r="VTS902" s="62"/>
      <c r="VTT902" s="62"/>
      <c r="VTU902" s="62"/>
      <c r="VTV902" s="62"/>
      <c r="VTW902" s="62"/>
      <c r="VTX902" s="62"/>
      <c r="VTY902" s="62"/>
      <c r="VTZ902" s="62"/>
      <c r="VUA902" s="62"/>
      <c r="VUB902" s="62"/>
      <c r="VUC902" s="62"/>
      <c r="VUD902" s="62"/>
      <c r="VUE902" s="62"/>
      <c r="VUF902" s="62"/>
      <c r="VUG902" s="62"/>
      <c r="VUH902" s="62"/>
      <c r="VUI902" s="62"/>
      <c r="VUJ902" s="62"/>
      <c r="VUK902" s="62"/>
      <c r="VUL902" s="62"/>
      <c r="VUM902" s="62"/>
      <c r="VUN902" s="62"/>
      <c r="VUO902" s="62"/>
      <c r="VUP902" s="62"/>
      <c r="VUQ902" s="62"/>
      <c r="VUR902" s="62"/>
      <c r="VUS902" s="62"/>
      <c r="VUT902" s="62"/>
      <c r="VUU902" s="62"/>
      <c r="VUV902" s="62"/>
      <c r="VUW902" s="62"/>
      <c r="VUX902" s="62"/>
      <c r="VUY902" s="62"/>
      <c r="VUZ902" s="62"/>
      <c r="VVA902" s="62"/>
      <c r="VVB902" s="62"/>
      <c r="VVC902" s="62"/>
      <c r="VVD902" s="62"/>
      <c r="VVE902" s="62"/>
      <c r="VVF902" s="62"/>
      <c r="VVG902" s="62"/>
      <c r="VVH902" s="62"/>
      <c r="VVI902" s="62"/>
      <c r="VVJ902" s="62"/>
      <c r="VVK902" s="62"/>
      <c r="VVL902" s="62"/>
      <c r="VVM902" s="62"/>
      <c r="VVN902" s="62"/>
      <c r="VVO902" s="62"/>
      <c r="VVP902" s="62"/>
      <c r="VVQ902" s="62"/>
      <c r="VVR902" s="62"/>
      <c r="VVS902" s="62"/>
      <c r="VVT902" s="62"/>
      <c r="VVU902" s="62"/>
      <c r="VVV902" s="62"/>
      <c r="VVW902" s="62"/>
      <c r="VVX902" s="62"/>
      <c r="VVY902" s="62"/>
      <c r="VVZ902" s="62"/>
      <c r="VWA902" s="62"/>
      <c r="VWB902" s="62"/>
      <c r="VWC902" s="62"/>
      <c r="VWD902" s="62"/>
      <c r="VWE902" s="62"/>
      <c r="VWF902" s="62"/>
      <c r="VWG902" s="62"/>
      <c r="VWH902" s="62"/>
      <c r="VWI902" s="62"/>
      <c r="VWJ902" s="62"/>
      <c r="VWK902" s="62"/>
      <c r="VWL902" s="62"/>
      <c r="VWM902" s="62"/>
      <c r="VWN902" s="62"/>
      <c r="VWO902" s="62"/>
      <c r="VWP902" s="62"/>
      <c r="VWQ902" s="62"/>
      <c r="VWR902" s="62"/>
      <c r="VWS902" s="62"/>
      <c r="VWT902" s="62"/>
      <c r="VWU902" s="62"/>
      <c r="VWV902" s="62"/>
      <c r="VWW902" s="62"/>
      <c r="VWX902" s="62"/>
      <c r="VWY902" s="62"/>
      <c r="VWZ902" s="62"/>
      <c r="VXA902" s="62"/>
      <c r="VXB902" s="62"/>
      <c r="VXC902" s="62"/>
      <c r="VXD902" s="62"/>
      <c r="VXE902" s="62"/>
      <c r="VXF902" s="62"/>
      <c r="VXG902" s="62"/>
      <c r="VXH902" s="62"/>
      <c r="VXI902" s="62"/>
      <c r="VXJ902" s="62"/>
      <c r="VXK902" s="62"/>
      <c r="VXL902" s="62"/>
      <c r="VXM902" s="62"/>
      <c r="VXN902" s="62"/>
      <c r="VXO902" s="62"/>
      <c r="VXP902" s="62"/>
      <c r="VXQ902" s="62"/>
      <c r="VXR902" s="62"/>
      <c r="VXS902" s="62"/>
      <c r="VXT902" s="62"/>
      <c r="VXU902" s="62"/>
      <c r="VXV902" s="62"/>
      <c r="VXW902" s="62"/>
      <c r="VXX902" s="62"/>
      <c r="VXY902" s="62"/>
      <c r="VXZ902" s="62"/>
      <c r="VYA902" s="62"/>
      <c r="VYB902" s="62"/>
      <c r="VYC902" s="62"/>
      <c r="VYD902" s="62"/>
      <c r="VYE902" s="62"/>
      <c r="VYF902" s="62"/>
      <c r="VYG902" s="62"/>
      <c r="VYH902" s="62"/>
      <c r="VYI902" s="62"/>
      <c r="VYJ902" s="62"/>
      <c r="VYK902" s="62"/>
      <c r="VYL902" s="62"/>
      <c r="VYM902" s="62"/>
      <c r="VYN902" s="62"/>
      <c r="VYO902" s="62"/>
      <c r="VYP902" s="62"/>
      <c r="VYQ902" s="62"/>
      <c r="VYR902" s="62"/>
      <c r="VYS902" s="62"/>
      <c r="VYT902" s="62"/>
      <c r="VYU902" s="62"/>
      <c r="VYV902" s="62"/>
      <c r="VYW902" s="62"/>
      <c r="VYX902" s="62"/>
      <c r="VYY902" s="62"/>
      <c r="VYZ902" s="62"/>
      <c r="VZA902" s="62"/>
      <c r="VZB902" s="62"/>
      <c r="VZC902" s="62"/>
      <c r="VZD902" s="62"/>
      <c r="VZE902" s="62"/>
      <c r="VZF902" s="62"/>
      <c r="VZG902" s="62"/>
      <c r="VZH902" s="62"/>
      <c r="VZI902" s="62"/>
      <c r="VZJ902" s="62"/>
      <c r="VZK902" s="62"/>
      <c r="VZL902" s="62"/>
      <c r="VZM902" s="62"/>
      <c r="VZN902" s="62"/>
      <c r="VZO902" s="62"/>
      <c r="VZP902" s="62"/>
      <c r="VZQ902" s="62"/>
      <c r="VZR902" s="62"/>
      <c r="VZS902" s="62"/>
      <c r="VZT902" s="62"/>
      <c r="VZU902" s="62"/>
      <c r="VZV902" s="62"/>
      <c r="VZW902" s="62"/>
      <c r="VZX902" s="62"/>
      <c r="VZY902" s="62"/>
      <c r="VZZ902" s="62"/>
      <c r="WAA902" s="62"/>
      <c r="WAB902" s="62"/>
      <c r="WAC902" s="62"/>
      <c r="WAD902" s="62"/>
      <c r="WAE902" s="62"/>
      <c r="WAF902" s="62"/>
      <c r="WAG902" s="62"/>
      <c r="WAH902" s="62"/>
      <c r="WAI902" s="62"/>
      <c r="WAJ902" s="62"/>
      <c r="WAK902" s="62"/>
      <c r="WAL902" s="62"/>
      <c r="WAM902" s="62"/>
      <c r="WAN902" s="62"/>
      <c r="WAO902" s="62"/>
      <c r="WAP902" s="62"/>
      <c r="WAQ902" s="62"/>
      <c r="WAR902" s="62"/>
      <c r="WAS902" s="62"/>
      <c r="WAT902" s="62"/>
      <c r="WAU902" s="62"/>
      <c r="WAV902" s="62"/>
      <c r="WAW902" s="62"/>
      <c r="WAX902" s="62"/>
      <c r="WAY902" s="62"/>
      <c r="WAZ902" s="62"/>
      <c r="WBA902" s="62"/>
      <c r="WBB902" s="62"/>
      <c r="WBC902" s="62"/>
      <c r="WBD902" s="62"/>
      <c r="WBE902" s="62"/>
      <c r="WBF902" s="62"/>
      <c r="WBG902" s="62"/>
      <c r="WBH902" s="62"/>
      <c r="WBI902" s="62"/>
      <c r="WBJ902" s="62"/>
      <c r="WBK902" s="62"/>
      <c r="WBL902" s="62"/>
      <c r="WBM902" s="62"/>
      <c r="WBN902" s="62"/>
      <c r="WBO902" s="62"/>
      <c r="WBP902" s="62"/>
      <c r="WBQ902" s="62"/>
      <c r="WBR902" s="62"/>
      <c r="WBS902" s="62"/>
      <c r="WBT902" s="62"/>
      <c r="WBU902" s="62"/>
      <c r="WBV902" s="62"/>
      <c r="WBW902" s="62"/>
      <c r="WBX902" s="62"/>
      <c r="WBY902" s="62"/>
      <c r="WBZ902" s="62"/>
      <c r="WCA902" s="62"/>
      <c r="WCB902" s="62"/>
      <c r="WCC902" s="62"/>
      <c r="WCD902" s="62"/>
      <c r="WCE902" s="62"/>
      <c r="WCF902" s="62"/>
      <c r="WCG902" s="62"/>
      <c r="WCH902" s="62"/>
      <c r="WCI902" s="62"/>
      <c r="WCJ902" s="62"/>
      <c r="WCK902" s="62"/>
      <c r="WCL902" s="62"/>
      <c r="WCM902" s="62"/>
      <c r="WCN902" s="62"/>
      <c r="WCO902" s="62"/>
      <c r="WCP902" s="62"/>
      <c r="WCQ902" s="62"/>
      <c r="WCR902" s="62"/>
      <c r="WCS902" s="62"/>
      <c r="WCT902" s="62"/>
      <c r="WCU902" s="62"/>
      <c r="WCV902" s="62"/>
      <c r="WCW902" s="62"/>
      <c r="WCX902" s="62"/>
      <c r="WCY902" s="62"/>
      <c r="WCZ902" s="62"/>
      <c r="WDA902" s="62"/>
      <c r="WDB902" s="62"/>
      <c r="WDC902" s="62"/>
      <c r="WDD902" s="62"/>
      <c r="WDE902" s="62"/>
      <c r="WDF902" s="62"/>
      <c r="WDG902" s="62"/>
      <c r="WDH902" s="62"/>
      <c r="WDI902" s="62"/>
      <c r="WDJ902" s="62"/>
      <c r="WDK902" s="62"/>
      <c r="WDL902" s="62"/>
      <c r="WDM902" s="62"/>
      <c r="WDN902" s="62"/>
      <c r="WDO902" s="62"/>
      <c r="WDP902" s="62"/>
      <c r="WDQ902" s="62"/>
      <c r="WDR902" s="62"/>
      <c r="WDS902" s="62"/>
      <c r="WDT902" s="62"/>
      <c r="WDU902" s="62"/>
      <c r="WDV902" s="62"/>
      <c r="WDW902" s="62"/>
      <c r="WDX902" s="62"/>
      <c r="WDY902" s="62"/>
      <c r="WDZ902" s="62"/>
      <c r="WEA902" s="62"/>
      <c r="WEB902" s="62"/>
      <c r="WEC902" s="62"/>
      <c r="WED902" s="62"/>
      <c r="WEE902" s="62"/>
      <c r="WEF902" s="62"/>
      <c r="WEG902" s="62"/>
      <c r="WEH902" s="62"/>
      <c r="WEI902" s="62"/>
      <c r="WEJ902" s="62"/>
      <c r="WEK902" s="62"/>
      <c r="WEL902" s="62"/>
      <c r="WEM902" s="62"/>
      <c r="WEN902" s="62"/>
      <c r="WEO902" s="62"/>
      <c r="WEP902" s="62"/>
      <c r="WEQ902" s="62"/>
      <c r="WER902" s="62"/>
      <c r="WES902" s="62"/>
      <c r="WET902" s="62"/>
      <c r="WEU902" s="62"/>
      <c r="WEV902" s="62"/>
      <c r="WEW902" s="62"/>
      <c r="WEX902" s="62"/>
      <c r="WEY902" s="62"/>
      <c r="WEZ902" s="62"/>
      <c r="WFA902" s="62"/>
      <c r="WFB902" s="62"/>
      <c r="WFC902" s="62"/>
      <c r="WFD902" s="62"/>
      <c r="WFE902" s="62"/>
      <c r="WFF902" s="62"/>
      <c r="WFG902" s="62"/>
      <c r="WFH902" s="62"/>
      <c r="WFI902" s="62"/>
      <c r="WFJ902" s="62"/>
      <c r="WFK902" s="62"/>
      <c r="WFL902" s="62"/>
      <c r="WFM902" s="62"/>
      <c r="WFN902" s="62"/>
      <c r="WFO902" s="62"/>
      <c r="WFP902" s="62"/>
      <c r="WFQ902" s="62"/>
      <c r="WFR902" s="62"/>
      <c r="WFS902" s="62"/>
      <c r="WFT902" s="62"/>
      <c r="WFU902" s="62"/>
      <c r="WFV902" s="62"/>
      <c r="WFW902" s="62"/>
      <c r="WFX902" s="62"/>
      <c r="WFY902" s="62"/>
      <c r="WFZ902" s="62"/>
      <c r="WGA902" s="62"/>
      <c r="WGB902" s="62"/>
      <c r="WGC902" s="62"/>
      <c r="WGD902" s="62"/>
      <c r="WGE902" s="62"/>
      <c r="WGF902" s="62"/>
      <c r="WGG902" s="62"/>
      <c r="WGH902" s="62"/>
      <c r="WGI902" s="62"/>
      <c r="WGJ902" s="62"/>
      <c r="WGK902" s="62"/>
      <c r="WGL902" s="62"/>
      <c r="WGM902" s="62"/>
      <c r="WGN902" s="62"/>
      <c r="WGO902" s="62"/>
      <c r="WGP902" s="62"/>
      <c r="WGQ902" s="62"/>
      <c r="WGR902" s="62"/>
      <c r="WGS902" s="62"/>
      <c r="WGT902" s="62"/>
      <c r="WGU902" s="62"/>
      <c r="WGV902" s="62"/>
      <c r="WGW902" s="62"/>
      <c r="WGX902" s="62"/>
      <c r="WGY902" s="62"/>
      <c r="WGZ902" s="62"/>
      <c r="WHA902" s="62"/>
      <c r="WHB902" s="62"/>
      <c r="WHC902" s="62"/>
      <c r="WHD902" s="62"/>
      <c r="WHE902" s="62"/>
      <c r="WHF902" s="62"/>
      <c r="WHG902" s="62"/>
      <c r="WHH902" s="62"/>
      <c r="WHI902" s="62"/>
      <c r="WHJ902" s="62"/>
      <c r="WHK902" s="62"/>
      <c r="WHL902" s="62"/>
      <c r="WHM902" s="62"/>
      <c r="WHN902" s="62"/>
      <c r="WHO902" s="62"/>
      <c r="WHP902" s="62"/>
      <c r="WHQ902" s="62"/>
      <c r="WHR902" s="62"/>
      <c r="WHS902" s="62"/>
      <c r="WHT902" s="62"/>
      <c r="WHU902" s="62"/>
      <c r="WHV902" s="62"/>
      <c r="WHW902" s="62"/>
      <c r="WHX902" s="62"/>
      <c r="WHY902" s="62"/>
      <c r="WHZ902" s="62"/>
      <c r="WIA902" s="62"/>
      <c r="WIB902" s="62"/>
      <c r="WIC902" s="62"/>
      <c r="WID902" s="62"/>
      <c r="WIE902" s="62"/>
      <c r="WIF902" s="62"/>
      <c r="WIG902" s="62"/>
      <c r="WIH902" s="62"/>
      <c r="WII902" s="62"/>
      <c r="WIJ902" s="62"/>
      <c r="WIK902" s="62"/>
      <c r="WIL902" s="62"/>
      <c r="WIM902" s="62"/>
      <c r="WIN902" s="62"/>
      <c r="WIO902" s="62"/>
      <c r="WIP902" s="62"/>
      <c r="WIQ902" s="62"/>
      <c r="WIR902" s="62"/>
      <c r="WIS902" s="62"/>
      <c r="WIT902" s="62"/>
      <c r="WIU902" s="62"/>
      <c r="WIV902" s="62"/>
      <c r="WIW902" s="62"/>
      <c r="WIX902" s="62"/>
      <c r="WIY902" s="62"/>
      <c r="WIZ902" s="62"/>
      <c r="WJA902" s="62"/>
      <c r="WJB902" s="62"/>
      <c r="WJC902" s="62"/>
      <c r="WJD902" s="62"/>
      <c r="WJE902" s="62"/>
      <c r="WJF902" s="62"/>
      <c r="WJG902" s="62"/>
      <c r="WJH902" s="62"/>
      <c r="WJI902" s="62"/>
      <c r="WJJ902" s="62"/>
      <c r="WJK902" s="62"/>
      <c r="WJL902" s="62"/>
      <c r="WJM902" s="62"/>
      <c r="WJN902" s="62"/>
      <c r="WJO902" s="62"/>
      <c r="WJP902" s="62"/>
      <c r="WJQ902" s="62"/>
      <c r="WJR902" s="62"/>
      <c r="WJS902" s="62"/>
      <c r="WJT902" s="62"/>
      <c r="WJU902" s="62"/>
      <c r="WJV902" s="62"/>
      <c r="WJW902" s="62"/>
      <c r="WJX902" s="62"/>
      <c r="WJY902" s="62"/>
      <c r="WJZ902" s="62"/>
      <c r="WKA902" s="62"/>
      <c r="WKB902" s="62"/>
      <c r="WKC902" s="62"/>
      <c r="WKD902" s="62"/>
      <c r="WKE902" s="62"/>
      <c r="WKF902" s="62"/>
      <c r="WKG902" s="62"/>
      <c r="WKH902" s="62"/>
      <c r="WKI902" s="62"/>
      <c r="WKJ902" s="62"/>
      <c r="WKK902" s="62"/>
      <c r="WKL902" s="62"/>
      <c r="WKM902" s="62"/>
      <c r="WKN902" s="62"/>
      <c r="WKO902" s="62"/>
      <c r="WKP902" s="62"/>
      <c r="WKQ902" s="62"/>
      <c r="WKR902" s="62"/>
      <c r="WKS902" s="62"/>
      <c r="WKT902" s="62"/>
      <c r="WKU902" s="62"/>
      <c r="WKV902" s="62"/>
      <c r="WKW902" s="62"/>
      <c r="WKX902" s="62"/>
      <c r="WKY902" s="62"/>
      <c r="WKZ902" s="62"/>
      <c r="WLA902" s="62"/>
      <c r="WLB902" s="62"/>
      <c r="WLC902" s="62"/>
      <c r="WLD902" s="62"/>
      <c r="WLE902" s="62"/>
      <c r="WLF902" s="62"/>
      <c r="WLG902" s="62"/>
      <c r="WLH902" s="62"/>
      <c r="WLI902" s="62"/>
      <c r="WLJ902" s="62"/>
      <c r="WLK902" s="62"/>
      <c r="WLL902" s="62"/>
      <c r="WLM902" s="62"/>
      <c r="WLN902" s="62"/>
      <c r="WLO902" s="62"/>
      <c r="WLP902" s="62"/>
      <c r="WLQ902" s="62"/>
      <c r="WLR902" s="62"/>
      <c r="WLS902" s="62"/>
      <c r="WLT902" s="62"/>
      <c r="WLU902" s="62"/>
      <c r="WLV902" s="62"/>
      <c r="WLW902" s="62"/>
      <c r="WLX902" s="62"/>
      <c r="WLY902" s="62"/>
      <c r="WLZ902" s="62"/>
      <c r="WMA902" s="62"/>
      <c r="WMB902" s="62"/>
      <c r="WMC902" s="62"/>
      <c r="WMD902" s="62"/>
      <c r="WME902" s="62"/>
      <c r="WMF902" s="62"/>
      <c r="WMG902" s="62"/>
      <c r="WMH902" s="62"/>
      <c r="WMI902" s="62"/>
      <c r="WMJ902" s="62"/>
      <c r="WMK902" s="62"/>
      <c r="WML902" s="62"/>
      <c r="WMM902" s="62"/>
      <c r="WMN902" s="62"/>
      <c r="WMO902" s="62"/>
      <c r="WMP902" s="62"/>
      <c r="WMQ902" s="62"/>
      <c r="WMR902" s="62"/>
      <c r="WMS902" s="62"/>
      <c r="WMT902" s="62"/>
      <c r="WMU902" s="62"/>
      <c r="WMV902" s="62"/>
      <c r="WMW902" s="62"/>
      <c r="WMX902" s="62"/>
      <c r="WMY902" s="62"/>
      <c r="WMZ902" s="62"/>
      <c r="WNA902" s="62"/>
      <c r="WNB902" s="62"/>
      <c r="WNC902" s="62"/>
      <c r="WND902" s="62"/>
      <c r="WNE902" s="62"/>
      <c r="WNF902" s="62"/>
      <c r="WNG902" s="62"/>
      <c r="WNH902" s="62"/>
      <c r="WNI902" s="62"/>
      <c r="WNJ902" s="62"/>
      <c r="WNK902" s="62"/>
      <c r="WNL902" s="62"/>
      <c r="WNM902" s="62"/>
      <c r="WNN902" s="62"/>
      <c r="WNO902" s="62"/>
      <c r="WNP902" s="62"/>
      <c r="WNQ902" s="62"/>
      <c r="WNR902" s="62"/>
      <c r="WNS902" s="62"/>
      <c r="WNT902" s="62"/>
      <c r="WNU902" s="62"/>
      <c r="WNV902" s="62"/>
      <c r="WNW902" s="62"/>
      <c r="WNX902" s="62"/>
      <c r="WNY902" s="62"/>
      <c r="WNZ902" s="62"/>
      <c r="WOA902" s="62"/>
      <c r="WOB902" s="62"/>
      <c r="WOC902" s="62"/>
      <c r="WOD902" s="62"/>
      <c r="WOE902" s="62"/>
      <c r="WOF902" s="62"/>
      <c r="WOG902" s="62"/>
      <c r="WOH902" s="62"/>
      <c r="WOI902" s="62"/>
      <c r="WOJ902" s="62"/>
      <c r="WOK902" s="62"/>
      <c r="WOL902" s="62"/>
      <c r="WOM902" s="62"/>
      <c r="WON902" s="62"/>
      <c r="WOO902" s="62"/>
      <c r="WOP902" s="62"/>
      <c r="WOQ902" s="62"/>
      <c r="WOR902" s="62"/>
      <c r="WOS902" s="62"/>
      <c r="WOT902" s="62"/>
      <c r="WOU902" s="62"/>
      <c r="WOV902" s="62"/>
      <c r="WOW902" s="62"/>
      <c r="WOX902" s="62"/>
      <c r="WOY902" s="62"/>
      <c r="WOZ902" s="62"/>
      <c r="WPA902" s="62"/>
      <c r="WPB902" s="62"/>
      <c r="WPC902" s="62"/>
      <c r="WPD902" s="62"/>
      <c r="WPE902" s="62"/>
      <c r="WPF902" s="62"/>
      <c r="WPG902" s="62"/>
      <c r="WPH902" s="62"/>
      <c r="WPI902" s="62"/>
      <c r="WPJ902" s="62"/>
      <c r="WPK902" s="62"/>
      <c r="WPL902" s="62"/>
      <c r="WPM902" s="62"/>
      <c r="WPN902" s="62"/>
      <c r="WPO902" s="62"/>
      <c r="WPP902" s="62"/>
      <c r="WPQ902" s="62"/>
      <c r="WPR902" s="62"/>
      <c r="WPS902" s="62"/>
      <c r="WPT902" s="62"/>
      <c r="WPU902" s="62"/>
      <c r="WPV902" s="62"/>
      <c r="WPW902" s="62"/>
      <c r="WPX902" s="62"/>
      <c r="WPY902" s="62"/>
      <c r="WPZ902" s="62"/>
      <c r="WQA902" s="62"/>
      <c r="WQB902" s="62"/>
      <c r="WQC902" s="62"/>
      <c r="WQD902" s="62"/>
      <c r="WQE902" s="62"/>
      <c r="WQF902" s="62"/>
      <c r="WQG902" s="62"/>
      <c r="WQH902" s="62"/>
      <c r="WQI902" s="62"/>
      <c r="WQJ902" s="62"/>
      <c r="WQK902" s="62"/>
      <c r="WQL902" s="62"/>
      <c r="WQM902" s="62"/>
      <c r="WQN902" s="62"/>
      <c r="WQO902" s="62"/>
      <c r="WQP902" s="62"/>
      <c r="WQQ902" s="62"/>
      <c r="WQR902" s="62"/>
      <c r="WQS902" s="62"/>
      <c r="WQT902" s="62"/>
      <c r="WQU902" s="62"/>
      <c r="WQV902" s="62"/>
      <c r="WQW902" s="62"/>
      <c r="WQX902" s="62"/>
      <c r="WQY902" s="62"/>
      <c r="WQZ902" s="62"/>
      <c r="WRA902" s="62"/>
      <c r="WRB902" s="62"/>
      <c r="WRC902" s="62"/>
      <c r="WRD902" s="62"/>
      <c r="WRE902" s="62"/>
      <c r="WRF902" s="62"/>
      <c r="WRG902" s="62"/>
      <c r="WRH902" s="62"/>
      <c r="WRI902" s="62"/>
      <c r="WRJ902" s="62"/>
      <c r="WRK902" s="62"/>
      <c r="WRL902" s="62"/>
      <c r="WRM902" s="62"/>
      <c r="WRN902" s="62"/>
      <c r="WRO902" s="62"/>
      <c r="WRP902" s="62"/>
      <c r="WRQ902" s="62"/>
      <c r="WRR902" s="62"/>
      <c r="WRS902" s="62"/>
      <c r="WRT902" s="62"/>
      <c r="WRU902" s="62"/>
      <c r="WRV902" s="62"/>
      <c r="WRW902" s="62"/>
      <c r="WRX902" s="62"/>
      <c r="WRY902" s="62"/>
      <c r="WRZ902" s="62"/>
      <c r="WSA902" s="62"/>
      <c r="WSB902" s="62"/>
      <c r="WSC902" s="62"/>
      <c r="WSD902" s="62"/>
      <c r="WSE902" s="62"/>
      <c r="WSF902" s="62"/>
      <c r="WSG902" s="62"/>
      <c r="WSH902" s="62"/>
      <c r="WSI902" s="62"/>
      <c r="WSJ902" s="62"/>
      <c r="WSK902" s="62"/>
      <c r="WSL902" s="62"/>
      <c r="WSM902" s="62"/>
      <c r="WSN902" s="62"/>
      <c r="WSO902" s="62"/>
      <c r="WSP902" s="62"/>
      <c r="WSQ902" s="62"/>
      <c r="WSR902" s="62"/>
      <c r="WSS902" s="62"/>
      <c r="WST902" s="62"/>
      <c r="WSU902" s="62"/>
      <c r="WSV902" s="62"/>
      <c r="WSW902" s="62"/>
      <c r="WSX902" s="62"/>
      <c r="WSY902" s="62"/>
      <c r="WSZ902" s="62"/>
      <c r="WTA902" s="62"/>
      <c r="WTB902" s="62"/>
      <c r="WTC902" s="62"/>
      <c r="WTD902" s="62"/>
      <c r="WTE902" s="62"/>
      <c r="WTF902" s="62"/>
      <c r="WTG902" s="62"/>
      <c r="WTH902" s="62"/>
      <c r="WTI902" s="62"/>
      <c r="WTJ902" s="62"/>
      <c r="WTK902" s="62"/>
      <c r="WTL902" s="62"/>
      <c r="WTM902" s="62"/>
      <c r="WTN902" s="62"/>
      <c r="WTO902" s="62"/>
      <c r="WTP902" s="62"/>
      <c r="WTQ902" s="62"/>
      <c r="WTR902" s="62"/>
      <c r="WTS902" s="62"/>
      <c r="WTT902" s="62"/>
      <c r="WTU902" s="62"/>
      <c r="WTV902" s="62"/>
      <c r="WTW902" s="62"/>
      <c r="WTX902" s="62"/>
      <c r="WTY902" s="62"/>
      <c r="WTZ902" s="62"/>
      <c r="WUA902" s="62"/>
      <c r="WUB902" s="62"/>
      <c r="WUC902" s="62"/>
      <c r="WUD902" s="62"/>
      <c r="WUE902" s="62"/>
      <c r="WUF902" s="62"/>
      <c r="WUG902" s="62"/>
      <c r="WUH902" s="62"/>
      <c r="WUI902" s="62"/>
      <c r="WUJ902" s="62"/>
      <c r="WUK902" s="62"/>
      <c r="WUL902" s="62"/>
      <c r="WUM902" s="62"/>
      <c r="WUN902" s="62"/>
      <c r="WUO902" s="62"/>
      <c r="WUP902" s="62"/>
      <c r="WUQ902" s="62"/>
      <c r="WUR902" s="62"/>
      <c r="WUS902" s="62"/>
      <c r="WUT902" s="62"/>
      <c r="WUU902" s="62"/>
      <c r="WUV902" s="62"/>
      <c r="WUW902" s="62"/>
      <c r="WUX902" s="62"/>
      <c r="WUY902" s="62"/>
      <c r="WUZ902" s="62"/>
      <c r="WVA902" s="62"/>
      <c r="WVB902" s="62"/>
      <c r="WVC902" s="62"/>
      <c r="WVD902" s="62"/>
      <c r="WVE902" s="62"/>
      <c r="WVF902" s="62"/>
      <c r="WVG902" s="62"/>
      <c r="WVH902" s="62"/>
      <c r="WVI902" s="62"/>
      <c r="WVJ902" s="62"/>
      <c r="WVK902" s="62"/>
      <c r="WVL902" s="62"/>
      <c r="WVM902" s="62"/>
      <c r="WVN902" s="62"/>
      <c r="WVO902" s="62"/>
      <c r="WVP902" s="62"/>
      <c r="WVQ902" s="62"/>
      <c r="WVR902" s="62"/>
      <c r="WVS902" s="62"/>
      <c r="WVT902" s="62"/>
      <c r="WVU902" s="62"/>
      <c r="WVV902" s="62"/>
      <c r="WVW902" s="62"/>
      <c r="WVX902" s="62"/>
      <c r="WVY902" s="62"/>
      <c r="WVZ902" s="62"/>
      <c r="WWA902" s="62"/>
      <c r="WWB902" s="62"/>
      <c r="WWC902" s="62"/>
      <c r="WWD902" s="62"/>
      <c r="WWE902" s="62"/>
      <c r="WWF902" s="62"/>
      <c r="WWG902" s="62"/>
      <c r="WWH902" s="62"/>
      <c r="WWI902" s="62"/>
      <c r="WWJ902" s="62"/>
      <c r="WWK902" s="62"/>
      <c r="WWL902" s="62"/>
      <c r="WWM902" s="62"/>
      <c r="WWN902" s="62"/>
      <c r="WWO902" s="62"/>
      <c r="WWP902" s="62"/>
      <c r="WWQ902" s="62"/>
      <c r="WWR902" s="62"/>
      <c r="WWS902" s="62"/>
      <c r="WWT902" s="62"/>
      <c r="WWU902" s="62"/>
      <c r="WWV902" s="62"/>
      <c r="WWW902" s="62"/>
      <c r="WWX902" s="62"/>
      <c r="WWY902" s="62"/>
      <c r="WWZ902" s="62"/>
      <c r="WXA902" s="62"/>
      <c r="WXB902" s="62"/>
      <c r="WXC902" s="62"/>
      <c r="WXD902" s="62"/>
      <c r="WXE902" s="62"/>
      <c r="WXF902" s="62"/>
      <c r="WXG902" s="62"/>
      <c r="WXH902" s="62"/>
      <c r="WXI902" s="62"/>
      <c r="WXJ902" s="62"/>
      <c r="WXK902" s="62"/>
      <c r="WXL902" s="62"/>
      <c r="WXM902" s="62"/>
      <c r="WXN902" s="62"/>
      <c r="WXO902" s="62"/>
      <c r="WXP902" s="62"/>
      <c r="WXQ902" s="62"/>
      <c r="WXR902" s="62"/>
      <c r="WXS902" s="62"/>
      <c r="WXT902" s="62"/>
      <c r="WXU902" s="62"/>
      <c r="WXV902" s="62"/>
      <c r="WXW902" s="62"/>
      <c r="WXX902" s="62"/>
      <c r="WXY902" s="62"/>
      <c r="WXZ902" s="62"/>
      <c r="WYA902" s="62"/>
      <c r="WYB902" s="62"/>
      <c r="WYC902" s="62"/>
      <c r="WYD902" s="62"/>
      <c r="WYE902" s="62"/>
      <c r="WYF902" s="62"/>
      <c r="WYG902" s="62"/>
      <c r="WYH902" s="62"/>
      <c r="WYI902" s="62"/>
      <c r="WYJ902" s="62"/>
      <c r="WYK902" s="62"/>
      <c r="WYL902" s="62"/>
      <c r="WYM902" s="62"/>
      <c r="WYN902" s="62"/>
      <c r="WYO902" s="62"/>
      <c r="WYP902" s="62"/>
      <c r="WYQ902" s="62"/>
      <c r="WYR902" s="62"/>
      <c r="WYS902" s="62"/>
      <c r="WYT902" s="62"/>
      <c r="WYU902" s="62"/>
      <c r="WYV902" s="62"/>
      <c r="WYW902" s="62"/>
      <c r="WYX902" s="62"/>
      <c r="WYY902" s="62"/>
      <c r="WYZ902" s="62"/>
      <c r="WZA902" s="62"/>
      <c r="WZB902" s="62"/>
      <c r="WZC902" s="62"/>
      <c r="WZD902" s="62"/>
      <c r="WZE902" s="62"/>
      <c r="WZF902" s="62"/>
      <c r="WZG902" s="62"/>
      <c r="WZH902" s="62"/>
      <c r="WZI902" s="62"/>
      <c r="WZJ902" s="62"/>
      <c r="WZK902" s="62"/>
      <c r="WZL902" s="62"/>
      <c r="WZM902" s="62"/>
      <c r="WZN902" s="62"/>
      <c r="WZO902" s="62"/>
      <c r="WZP902" s="62"/>
      <c r="WZQ902" s="62"/>
      <c r="WZR902" s="62"/>
      <c r="WZS902" s="62"/>
      <c r="WZT902" s="62"/>
      <c r="WZU902" s="62"/>
      <c r="WZV902" s="62"/>
      <c r="WZW902" s="62"/>
      <c r="WZX902" s="62"/>
      <c r="WZY902" s="62"/>
      <c r="WZZ902" s="62"/>
      <c r="XAA902" s="62"/>
      <c r="XAB902" s="62"/>
      <c r="XAC902" s="62"/>
      <c r="XAD902" s="62"/>
      <c r="XAE902" s="62"/>
      <c r="XAF902" s="62"/>
      <c r="XAG902" s="62"/>
      <c r="XAH902" s="62"/>
      <c r="XAI902" s="62"/>
      <c r="XAJ902" s="62"/>
      <c r="XAK902" s="62"/>
      <c r="XAL902" s="62"/>
      <c r="XAM902" s="62"/>
      <c r="XAN902" s="62"/>
      <c r="XAO902" s="62"/>
      <c r="XAP902" s="62"/>
      <c r="XAQ902" s="62"/>
      <c r="XAR902" s="62"/>
      <c r="XAS902" s="62"/>
      <c r="XAT902" s="62"/>
      <c r="XAU902" s="62"/>
      <c r="XAV902" s="62"/>
      <c r="XAW902" s="62"/>
      <c r="XAX902" s="62"/>
      <c r="XAY902" s="62"/>
      <c r="XAZ902" s="62"/>
      <c r="XBA902" s="62"/>
      <c r="XBB902" s="62"/>
      <c r="XBC902" s="62"/>
      <c r="XBD902" s="62"/>
      <c r="XBE902" s="62"/>
      <c r="XBF902" s="62"/>
      <c r="XBG902" s="62"/>
      <c r="XBH902" s="62"/>
      <c r="XBI902" s="62"/>
      <c r="XBJ902" s="62"/>
      <c r="XBK902" s="62"/>
      <c r="XBL902" s="62"/>
      <c r="XBM902" s="62"/>
      <c r="XBN902" s="62"/>
      <c r="XBO902" s="62"/>
      <c r="XBP902" s="62"/>
      <c r="XBQ902" s="62"/>
      <c r="XBR902" s="62"/>
      <c r="XBS902" s="62"/>
      <c r="XBT902" s="62"/>
      <c r="XBU902" s="62"/>
      <c r="XBV902" s="62"/>
      <c r="XBW902" s="62"/>
      <c r="XBX902" s="62"/>
      <c r="XBY902" s="62"/>
      <c r="XBZ902" s="62"/>
      <c r="XCA902" s="62"/>
      <c r="XCB902" s="62"/>
      <c r="XCC902" s="62"/>
      <c r="XCD902" s="62"/>
      <c r="XCE902" s="62"/>
      <c r="XCF902" s="62"/>
      <c r="XCG902" s="62"/>
      <c r="XCH902" s="62"/>
      <c r="XCI902" s="62"/>
      <c r="XCJ902" s="62"/>
      <c r="XCK902" s="62"/>
      <c r="XCL902" s="62"/>
      <c r="XCM902" s="62"/>
      <c r="XCN902" s="62"/>
      <c r="XCO902" s="62"/>
      <c r="XCP902" s="62"/>
      <c r="XCQ902" s="62"/>
      <c r="XCR902" s="62"/>
      <c r="XCS902" s="62"/>
      <c r="XCT902" s="62"/>
      <c r="XCU902" s="62"/>
      <c r="XCV902" s="62"/>
      <c r="XCW902" s="62"/>
      <c r="XCX902" s="62"/>
      <c r="XCY902" s="62"/>
      <c r="XCZ902" s="62"/>
      <c r="XDA902" s="62"/>
      <c r="XDB902" s="62"/>
      <c r="XDC902" s="62"/>
      <c r="XDD902" s="62"/>
      <c r="XDE902" s="62"/>
      <c r="XDF902" s="62"/>
      <c r="XDG902" s="62"/>
      <c r="XDH902" s="62"/>
      <c r="XDI902" s="62"/>
      <c r="XDJ902" s="62"/>
      <c r="XDK902" s="62"/>
      <c r="XDL902" s="62"/>
      <c r="XDM902" s="62"/>
      <c r="XDN902" s="62"/>
      <c r="XDO902" s="62"/>
      <c r="XDP902" s="62"/>
      <c r="XDQ902" s="62"/>
      <c r="XDR902" s="62"/>
      <c r="XDS902" s="62"/>
      <c r="XDT902" s="62"/>
      <c r="XDU902" s="62"/>
      <c r="XDV902" s="62"/>
      <c r="XDW902" s="62"/>
      <c r="XDX902" s="62"/>
      <c r="XDY902" s="62"/>
      <c r="XDZ902" s="62"/>
      <c r="XEA902" s="62"/>
      <c r="XEB902" s="62"/>
      <c r="XEC902" s="62"/>
      <c r="XED902" s="62"/>
      <c r="XEE902" s="62"/>
      <c r="XEF902" s="62"/>
      <c r="XEG902" s="62"/>
      <c r="XEH902" s="62"/>
      <c r="XEI902" s="62"/>
      <c r="XEJ902" s="62"/>
      <c r="XEK902" s="62"/>
      <c r="XEL902" s="62"/>
      <c r="XEM902" s="62"/>
      <c r="XEN902" s="62"/>
      <c r="XEO902" s="62"/>
      <c r="XEP902" s="62"/>
      <c r="XEQ902" s="62"/>
      <c r="XER902" s="62"/>
      <c r="XES902" s="62"/>
      <c r="XET902" s="62"/>
      <c r="XEU902" s="62"/>
      <c r="XEV902" s="62"/>
      <c r="XEW902" s="62"/>
      <c r="XEX902" s="62"/>
      <c r="XEY902" s="62"/>
      <c r="XEZ902" s="62"/>
      <c r="XFA902" s="62"/>
      <c r="XFB902" s="62"/>
      <c r="XFC902" s="62"/>
      <c r="XFD902" s="62"/>
    </row>
    <row r="903" spans="1:16384" x14ac:dyDescent="0.25">
      <c r="A903" s="108"/>
      <c r="B903" s="49"/>
      <c r="C903" s="49"/>
      <c r="D903" s="50" t="s">
        <v>926</v>
      </c>
      <c r="E903" s="35" t="s">
        <v>927</v>
      </c>
      <c r="F903" s="35">
        <v>1</v>
      </c>
      <c r="G903" s="35">
        <v>72</v>
      </c>
      <c r="H903" s="53">
        <v>2.95</v>
      </c>
      <c r="I903" s="53">
        <v>212.4</v>
      </c>
      <c r="J903" s="53">
        <v>5.2075553500000007</v>
      </c>
      <c r="K903" s="51">
        <v>734173685862</v>
      </c>
      <c r="L903" s="11"/>
      <c r="M903" s="123"/>
      <c r="N903" s="172">
        <v>212.4</v>
      </c>
      <c r="O903" s="11"/>
      <c r="P903" s="11"/>
      <c r="Q903" s="11"/>
      <c r="R903" s="11"/>
      <c r="S903" s="155"/>
      <c r="T903" s="157"/>
      <c r="U903" s="157"/>
      <c r="V903" s="157"/>
      <c r="W903" s="157"/>
      <c r="X903" s="11"/>
      <c r="Y903" s="157"/>
      <c r="Z903" s="157"/>
      <c r="AA903" s="11"/>
      <c r="AB903" s="11"/>
      <c r="AC903" s="11"/>
      <c r="AD903" s="122"/>
      <c r="AE903" s="122"/>
      <c r="AF903" s="122"/>
      <c r="AG903" s="122"/>
      <c r="AH903" s="122"/>
      <c r="AI903" s="122"/>
      <c r="AJ903" s="122"/>
      <c r="AK903" s="122"/>
      <c r="AL903" s="122"/>
      <c r="AM903" s="122"/>
      <c r="AN903" s="122"/>
      <c r="AO903" s="122"/>
      <c r="AP903" s="122"/>
      <c r="AQ903" s="122"/>
      <c r="AR903" s="122"/>
      <c r="AS903" s="122"/>
      <c r="AT903" s="122"/>
      <c r="AU903" s="122"/>
      <c r="AV903" s="122"/>
      <c r="AW903" s="122"/>
      <c r="AX903" s="122"/>
      <c r="AY903" s="122"/>
      <c r="AZ903" s="122"/>
      <c r="BA903" s="122"/>
      <c r="BB903" s="122"/>
      <c r="BC903" s="122"/>
      <c r="BD903" s="122"/>
      <c r="BE903" s="122"/>
      <c r="BF903" s="122"/>
      <c r="BG903" s="122"/>
      <c r="BH903" s="122"/>
      <c r="BI903" s="122"/>
      <c r="BJ903" s="122"/>
      <c r="BK903" s="122"/>
      <c r="BL903" s="122"/>
      <c r="BM903" s="122"/>
      <c r="BN903" s="122"/>
      <c r="BO903" s="122"/>
      <c r="BP903" s="122"/>
      <c r="BQ903" s="122"/>
      <c r="BR903" s="122"/>
      <c r="BS903" s="122"/>
      <c r="BT903" s="122"/>
      <c r="BU903" s="122"/>
      <c r="BV903" s="122"/>
      <c r="BW903" s="122"/>
      <c r="BX903" s="122"/>
      <c r="BY903" s="122"/>
      <c r="BZ903" s="122"/>
      <c r="CA903" s="122"/>
      <c r="CB903" s="122"/>
      <c r="CC903" s="122"/>
      <c r="CD903" s="122"/>
      <c r="CE903" s="122"/>
      <c r="CF903" s="122"/>
      <c r="CG903" s="122"/>
      <c r="CH903" s="122"/>
      <c r="CI903" s="122"/>
      <c r="CJ903" s="122"/>
      <c r="CK903" s="122"/>
      <c r="CL903" s="122"/>
      <c r="CM903" s="122"/>
      <c r="CN903" s="122"/>
      <c r="CO903" s="122"/>
      <c r="CP903" s="122"/>
      <c r="CQ903" s="122"/>
      <c r="CR903" s="122"/>
      <c r="CS903" s="122"/>
      <c r="CT903" s="122"/>
      <c r="CU903" s="122"/>
      <c r="CV903" s="122"/>
      <c r="CW903" s="122"/>
      <c r="CX903" s="122"/>
      <c r="CY903" s="122"/>
      <c r="CZ903" s="122"/>
      <c r="DA903" s="122"/>
      <c r="DB903" s="122"/>
      <c r="DC903" s="122"/>
      <c r="DD903" s="122"/>
      <c r="DE903" s="122"/>
      <c r="DF903" s="122"/>
      <c r="DG903" s="122"/>
      <c r="DH903" s="122"/>
      <c r="DI903" s="122"/>
      <c r="DJ903" s="122"/>
      <c r="DK903" s="122"/>
      <c r="DL903" s="122"/>
      <c r="DM903" s="122"/>
      <c r="DN903" s="122"/>
      <c r="DO903" s="122"/>
      <c r="DP903" s="122"/>
      <c r="DQ903" s="122"/>
      <c r="DR903" s="122"/>
      <c r="DS903" s="122"/>
      <c r="DT903" s="122"/>
      <c r="DU903" s="122"/>
      <c r="DV903" s="122"/>
      <c r="DW903" s="122"/>
      <c r="DX903" s="122"/>
      <c r="DY903" s="122"/>
      <c r="DZ903" s="122"/>
      <c r="EA903" s="122"/>
      <c r="EB903" s="122"/>
      <c r="EC903" s="122"/>
      <c r="ED903" s="122"/>
      <c r="EE903" s="122"/>
      <c r="EF903" s="122"/>
      <c r="EG903" s="122"/>
      <c r="EH903" s="122"/>
      <c r="EI903" s="122"/>
      <c r="EJ903" s="122"/>
      <c r="EK903" s="122"/>
      <c r="EL903" s="122"/>
      <c r="EM903" s="122"/>
      <c r="EN903" s="122"/>
      <c r="EO903" s="122"/>
      <c r="EP903" s="122"/>
      <c r="EQ903" s="122"/>
      <c r="ER903" s="122"/>
      <c r="ES903" s="122"/>
      <c r="ET903" s="122"/>
      <c r="EU903" s="122"/>
      <c r="EV903" s="122"/>
      <c r="EW903" s="122"/>
      <c r="EX903" s="122"/>
      <c r="EY903" s="122"/>
      <c r="EZ903" s="122"/>
      <c r="FA903" s="122"/>
      <c r="FB903" s="122"/>
      <c r="FC903" s="122"/>
      <c r="FD903" s="122"/>
      <c r="FE903" s="122"/>
      <c r="FF903" s="122"/>
      <c r="FG903" s="122"/>
      <c r="FH903" s="122"/>
      <c r="FI903" s="122"/>
      <c r="FJ903" s="122"/>
      <c r="FK903" s="122"/>
      <c r="FL903" s="122"/>
      <c r="FM903" s="122"/>
      <c r="FN903" s="122"/>
      <c r="FO903" s="122"/>
      <c r="FP903" s="122"/>
      <c r="FQ903" s="122"/>
      <c r="FR903" s="122"/>
      <c r="FS903" s="122"/>
      <c r="FT903" s="122"/>
      <c r="FU903" s="122"/>
      <c r="FV903" s="122"/>
      <c r="FW903" s="122"/>
      <c r="FX903" s="122"/>
      <c r="FY903" s="122"/>
      <c r="FZ903" s="122"/>
      <c r="GA903" s="122"/>
      <c r="GB903" s="122"/>
      <c r="GC903" s="122"/>
      <c r="GD903" s="122"/>
      <c r="GE903" s="122"/>
      <c r="GF903" s="122"/>
      <c r="GG903" s="122"/>
      <c r="GH903" s="122"/>
      <c r="GI903" s="122"/>
      <c r="GJ903" s="122"/>
      <c r="GK903" s="122"/>
      <c r="GL903" s="122"/>
      <c r="GM903" s="122"/>
      <c r="GN903" s="122"/>
      <c r="GO903" s="122"/>
      <c r="GP903" s="122"/>
      <c r="GQ903" s="122"/>
      <c r="GR903" s="122"/>
      <c r="GS903" s="122"/>
      <c r="GT903" s="122"/>
      <c r="GU903" s="122"/>
      <c r="GV903" s="122"/>
      <c r="GW903" s="122"/>
      <c r="GX903" s="122"/>
      <c r="GY903" s="122"/>
      <c r="GZ903" s="122"/>
      <c r="HA903" s="122"/>
      <c r="HB903" s="122"/>
      <c r="HC903" s="122"/>
      <c r="HD903" s="122"/>
      <c r="HE903" s="122"/>
      <c r="HF903" s="122"/>
      <c r="HG903" s="122"/>
      <c r="HH903" s="122"/>
      <c r="HI903" s="122"/>
      <c r="HJ903" s="122"/>
      <c r="HK903" s="122"/>
      <c r="HL903" s="122"/>
      <c r="HM903" s="122"/>
      <c r="HN903" s="122"/>
      <c r="HO903" s="122"/>
      <c r="HP903" s="122"/>
      <c r="HQ903" s="122"/>
      <c r="HR903" s="122"/>
      <c r="HS903" s="122"/>
      <c r="HT903" s="122"/>
      <c r="HU903" s="122"/>
      <c r="HV903" s="122"/>
      <c r="HW903" s="122"/>
      <c r="HX903" s="122"/>
      <c r="HY903" s="122"/>
      <c r="HZ903" s="122"/>
      <c r="IA903" s="122"/>
      <c r="IB903" s="122"/>
      <c r="IC903" s="122"/>
      <c r="ID903" s="122"/>
      <c r="IE903" s="122"/>
      <c r="IF903" s="122"/>
      <c r="IG903" s="122"/>
      <c r="IH903" s="122"/>
      <c r="II903" s="122"/>
      <c r="IJ903" s="122"/>
      <c r="IK903" s="122"/>
      <c r="IL903" s="122"/>
      <c r="IM903" s="122"/>
      <c r="IN903" s="122"/>
      <c r="IO903" s="122"/>
      <c r="IP903" s="122"/>
      <c r="IQ903" s="122"/>
      <c r="IR903" s="122"/>
      <c r="IS903" s="122"/>
      <c r="IT903" s="122"/>
      <c r="IU903" s="122"/>
      <c r="IV903" s="122"/>
      <c r="IW903" s="122"/>
      <c r="IX903" s="122"/>
      <c r="IY903" s="122"/>
      <c r="IZ903" s="122"/>
      <c r="JA903" s="122"/>
      <c r="JB903" s="122"/>
      <c r="JC903" s="122"/>
      <c r="JD903" s="122"/>
      <c r="JE903" s="122"/>
      <c r="JF903" s="122"/>
      <c r="JG903" s="122"/>
      <c r="JH903" s="122"/>
      <c r="JI903" s="122"/>
      <c r="JJ903" s="122"/>
      <c r="JK903" s="122"/>
      <c r="JL903" s="122"/>
      <c r="JM903" s="122"/>
      <c r="JN903" s="122"/>
      <c r="JO903" s="122"/>
      <c r="JP903" s="122"/>
      <c r="JQ903" s="122"/>
      <c r="JR903" s="122"/>
      <c r="JS903" s="122"/>
      <c r="JT903" s="122"/>
      <c r="JU903" s="122"/>
      <c r="JV903" s="122"/>
      <c r="JW903" s="122"/>
      <c r="JX903" s="122"/>
      <c r="JY903" s="122"/>
      <c r="JZ903" s="122"/>
      <c r="KA903" s="122"/>
      <c r="KB903" s="122"/>
      <c r="KC903" s="122"/>
      <c r="KD903" s="122"/>
      <c r="KE903" s="122"/>
      <c r="KF903" s="122"/>
      <c r="KG903" s="122"/>
      <c r="KH903" s="122"/>
      <c r="KI903" s="122"/>
      <c r="KJ903" s="122"/>
      <c r="KK903" s="122"/>
      <c r="KL903" s="122"/>
      <c r="KM903" s="122"/>
      <c r="KN903" s="122"/>
      <c r="KO903" s="122"/>
      <c r="KP903" s="122"/>
      <c r="KQ903" s="122"/>
      <c r="KR903" s="122"/>
      <c r="KS903" s="122"/>
      <c r="KT903" s="122"/>
      <c r="KU903" s="122"/>
      <c r="KV903" s="122"/>
      <c r="KW903" s="122"/>
      <c r="KX903" s="122"/>
      <c r="KY903" s="122"/>
      <c r="KZ903" s="62"/>
      <c r="LA903" s="62"/>
      <c r="LB903" s="62"/>
      <c r="LC903" s="62"/>
      <c r="LD903" s="62"/>
      <c r="LE903" s="62"/>
      <c r="LF903" s="62"/>
      <c r="LG903" s="62"/>
      <c r="LH903" s="62"/>
      <c r="LI903" s="62"/>
      <c r="LJ903" s="62"/>
      <c r="LK903" s="62"/>
      <c r="LL903" s="62"/>
      <c r="LM903" s="62"/>
      <c r="LN903" s="62"/>
      <c r="LO903" s="62"/>
      <c r="LP903" s="62"/>
      <c r="LQ903" s="62"/>
      <c r="LR903" s="62"/>
      <c r="LS903" s="62"/>
      <c r="LT903" s="62"/>
      <c r="LU903" s="62"/>
      <c r="LV903" s="62"/>
      <c r="LW903" s="62"/>
      <c r="LX903" s="62"/>
      <c r="LY903" s="62"/>
      <c r="LZ903" s="62"/>
      <c r="MA903" s="62"/>
      <c r="MB903" s="62"/>
      <c r="MC903" s="62"/>
      <c r="MD903" s="62"/>
      <c r="ME903" s="62"/>
      <c r="MF903" s="62"/>
      <c r="MG903" s="62"/>
      <c r="MH903" s="62"/>
      <c r="MI903" s="62"/>
      <c r="MJ903" s="62"/>
      <c r="MK903" s="62"/>
      <c r="ML903" s="62"/>
      <c r="MM903" s="62"/>
      <c r="MN903" s="62"/>
      <c r="MO903" s="62"/>
      <c r="MP903" s="62"/>
      <c r="MQ903" s="62"/>
      <c r="MR903" s="62"/>
      <c r="MS903" s="62"/>
      <c r="MT903" s="62"/>
      <c r="MU903" s="62"/>
      <c r="MV903" s="62"/>
      <c r="MW903" s="62"/>
      <c r="MX903" s="62"/>
      <c r="MY903" s="62"/>
      <c r="MZ903" s="62"/>
      <c r="NA903" s="62"/>
      <c r="NB903" s="62"/>
      <c r="NC903" s="62"/>
      <c r="ND903" s="62"/>
      <c r="NE903" s="62"/>
      <c r="NF903" s="62"/>
      <c r="NG903" s="62"/>
      <c r="NH903" s="62"/>
      <c r="NI903" s="62"/>
      <c r="NJ903" s="62"/>
      <c r="NK903" s="62"/>
      <c r="NL903" s="62"/>
      <c r="NM903" s="62"/>
      <c r="NN903" s="62"/>
      <c r="NO903" s="62"/>
      <c r="NP903" s="62"/>
      <c r="NQ903" s="62"/>
      <c r="NR903" s="62"/>
      <c r="NS903" s="62"/>
      <c r="NT903" s="62"/>
      <c r="NU903" s="62"/>
      <c r="NV903" s="62"/>
      <c r="NW903" s="62"/>
      <c r="NX903" s="62"/>
      <c r="NY903" s="62"/>
      <c r="NZ903" s="62"/>
      <c r="OA903" s="62"/>
      <c r="OB903" s="62"/>
      <c r="OC903" s="62"/>
      <c r="OD903" s="62"/>
      <c r="OE903" s="62"/>
      <c r="OF903" s="62"/>
      <c r="OG903" s="62"/>
      <c r="OH903" s="62"/>
      <c r="OI903" s="62"/>
      <c r="OJ903" s="62"/>
      <c r="OK903" s="62"/>
      <c r="OL903" s="62"/>
      <c r="OM903" s="62"/>
      <c r="ON903" s="62"/>
      <c r="OO903" s="62"/>
      <c r="OP903" s="62"/>
      <c r="OQ903" s="62"/>
      <c r="OR903" s="62"/>
      <c r="OS903" s="62"/>
      <c r="OT903" s="62"/>
      <c r="OU903" s="62"/>
      <c r="OV903" s="62"/>
      <c r="OW903" s="62"/>
      <c r="OX903" s="62"/>
      <c r="OY903" s="62"/>
      <c r="OZ903" s="62"/>
      <c r="PA903" s="62"/>
      <c r="PB903" s="62"/>
      <c r="PC903" s="62"/>
      <c r="PD903" s="62"/>
      <c r="PE903" s="62"/>
      <c r="PF903" s="62"/>
      <c r="PG903" s="62"/>
      <c r="PH903" s="62"/>
      <c r="PI903" s="62"/>
      <c r="PJ903" s="62"/>
      <c r="PK903" s="62"/>
      <c r="PL903" s="62"/>
      <c r="PM903" s="62"/>
      <c r="PN903" s="62"/>
      <c r="PO903" s="62"/>
      <c r="PP903" s="62"/>
      <c r="PQ903" s="62"/>
      <c r="PR903" s="62"/>
      <c r="PS903" s="62"/>
      <c r="PT903" s="62"/>
      <c r="PU903" s="62"/>
      <c r="PV903" s="62"/>
      <c r="PW903" s="62"/>
      <c r="PX903" s="62"/>
      <c r="PY903" s="62"/>
      <c r="PZ903" s="62"/>
      <c r="QA903" s="62"/>
      <c r="QB903" s="62"/>
      <c r="QC903" s="62"/>
      <c r="QD903" s="62"/>
      <c r="QE903" s="62"/>
      <c r="QF903" s="62"/>
      <c r="QG903" s="62"/>
      <c r="QH903" s="62"/>
      <c r="QI903" s="62"/>
      <c r="QJ903" s="62"/>
      <c r="QK903" s="62"/>
      <c r="QL903" s="62"/>
      <c r="QM903" s="62"/>
      <c r="QN903" s="62"/>
      <c r="QO903" s="62"/>
      <c r="QP903" s="62"/>
      <c r="QQ903" s="62"/>
      <c r="QR903" s="62"/>
      <c r="QS903" s="62"/>
      <c r="QT903" s="62"/>
      <c r="QU903" s="62"/>
      <c r="QV903" s="62"/>
      <c r="QW903" s="62"/>
      <c r="QX903" s="62"/>
      <c r="QY903" s="62"/>
      <c r="QZ903" s="62"/>
      <c r="RA903" s="62"/>
      <c r="RB903" s="62"/>
      <c r="RC903" s="62"/>
      <c r="RD903" s="62"/>
      <c r="RE903" s="62"/>
      <c r="RF903" s="62"/>
      <c r="RG903" s="62"/>
      <c r="RH903" s="62"/>
      <c r="RI903" s="62"/>
      <c r="RJ903" s="62"/>
      <c r="RK903" s="62"/>
      <c r="RL903" s="62"/>
      <c r="RM903" s="62"/>
      <c r="RN903" s="62"/>
      <c r="RO903" s="62"/>
      <c r="RP903" s="62"/>
      <c r="RQ903" s="62"/>
      <c r="RR903" s="62"/>
      <c r="RS903" s="62"/>
      <c r="RT903" s="62"/>
      <c r="RU903" s="62"/>
      <c r="RV903" s="62"/>
      <c r="RW903" s="62"/>
      <c r="RX903" s="62"/>
      <c r="RY903" s="62"/>
      <c r="RZ903" s="62"/>
      <c r="SA903" s="62"/>
      <c r="SB903" s="62"/>
      <c r="SC903" s="62"/>
      <c r="SD903" s="62"/>
      <c r="SE903" s="62"/>
      <c r="SF903" s="62"/>
      <c r="SG903" s="62"/>
      <c r="SH903" s="62"/>
      <c r="SI903" s="62"/>
      <c r="SJ903" s="62"/>
      <c r="SK903" s="62"/>
      <c r="SL903" s="62"/>
      <c r="SM903" s="62"/>
      <c r="SN903" s="62"/>
      <c r="SO903" s="62"/>
      <c r="SP903" s="62"/>
      <c r="SQ903" s="62"/>
      <c r="SR903" s="62"/>
      <c r="SS903" s="62"/>
      <c r="ST903" s="62"/>
      <c r="SU903" s="62"/>
      <c r="SV903" s="62"/>
      <c r="SW903" s="62"/>
      <c r="SX903" s="62"/>
      <c r="SY903" s="62"/>
      <c r="SZ903" s="62"/>
      <c r="TA903" s="62"/>
      <c r="TB903" s="62"/>
      <c r="TC903" s="62"/>
      <c r="TD903" s="62"/>
      <c r="TE903" s="62"/>
      <c r="TF903" s="62"/>
      <c r="TG903" s="62"/>
      <c r="TH903" s="62"/>
      <c r="TI903" s="62"/>
      <c r="TJ903" s="62"/>
      <c r="TK903" s="62"/>
      <c r="TL903" s="62"/>
      <c r="TM903" s="62"/>
      <c r="TN903" s="62"/>
      <c r="TO903" s="62"/>
      <c r="TP903" s="62"/>
      <c r="TQ903" s="62"/>
      <c r="TR903" s="62"/>
      <c r="TS903" s="62"/>
      <c r="TT903" s="62"/>
      <c r="TU903" s="62"/>
      <c r="TV903" s="62"/>
      <c r="TW903" s="62"/>
      <c r="TX903" s="62"/>
      <c r="TY903" s="62"/>
      <c r="TZ903" s="62"/>
      <c r="UA903" s="62"/>
      <c r="UB903" s="62"/>
      <c r="UC903" s="62"/>
      <c r="UD903" s="62"/>
      <c r="UE903" s="62"/>
      <c r="UF903" s="62"/>
      <c r="UG903" s="62"/>
      <c r="UH903" s="62"/>
      <c r="UI903" s="62"/>
      <c r="UJ903" s="62"/>
      <c r="UK903" s="62"/>
      <c r="UL903" s="62"/>
      <c r="UM903" s="62"/>
      <c r="UN903" s="62"/>
      <c r="UO903" s="62"/>
      <c r="UP903" s="62"/>
      <c r="UQ903" s="62"/>
      <c r="UR903" s="62"/>
      <c r="US903" s="62"/>
      <c r="UT903" s="62"/>
      <c r="UU903" s="62"/>
      <c r="UV903" s="62"/>
      <c r="UW903" s="62"/>
      <c r="UX903" s="62"/>
      <c r="UY903" s="62"/>
      <c r="UZ903" s="62"/>
      <c r="VA903" s="62"/>
      <c r="VB903" s="62"/>
      <c r="VC903" s="62"/>
      <c r="VD903" s="62"/>
      <c r="VE903" s="62"/>
      <c r="VF903" s="62"/>
      <c r="VG903" s="62"/>
      <c r="VH903" s="62"/>
      <c r="VI903" s="62"/>
      <c r="VJ903" s="62"/>
      <c r="VK903" s="62"/>
      <c r="VL903" s="62"/>
      <c r="VM903" s="62"/>
      <c r="VN903" s="62"/>
      <c r="VO903" s="62"/>
      <c r="VP903" s="62"/>
      <c r="VQ903" s="62"/>
      <c r="VR903" s="62"/>
      <c r="VS903" s="62"/>
      <c r="VT903" s="62"/>
      <c r="VU903" s="62"/>
      <c r="VV903" s="62"/>
      <c r="VW903" s="62"/>
      <c r="VX903" s="62"/>
      <c r="VY903" s="62"/>
      <c r="VZ903" s="62"/>
      <c r="WA903" s="62"/>
      <c r="WB903" s="62"/>
      <c r="WC903" s="62"/>
      <c r="WD903" s="62"/>
      <c r="WE903" s="62"/>
      <c r="WF903" s="62"/>
      <c r="WG903" s="62"/>
      <c r="WH903" s="62"/>
      <c r="WI903" s="62"/>
      <c r="WJ903" s="62"/>
      <c r="WK903" s="62"/>
      <c r="WL903" s="62"/>
      <c r="WM903" s="62"/>
      <c r="WN903" s="62"/>
      <c r="WO903" s="62"/>
      <c r="WP903" s="62"/>
      <c r="WQ903" s="62"/>
      <c r="WR903" s="62"/>
      <c r="WS903" s="62"/>
      <c r="WT903" s="62"/>
      <c r="WU903" s="62"/>
      <c r="WV903" s="62"/>
      <c r="WW903" s="62"/>
      <c r="WX903" s="62"/>
      <c r="WY903" s="62"/>
      <c r="WZ903" s="62"/>
      <c r="XA903" s="62"/>
      <c r="XB903" s="62"/>
      <c r="XC903" s="62"/>
      <c r="XD903" s="62"/>
      <c r="XE903" s="62"/>
      <c r="XF903" s="62"/>
      <c r="XG903" s="62"/>
      <c r="XH903" s="62"/>
      <c r="XI903" s="62"/>
      <c r="XJ903" s="62"/>
      <c r="XK903" s="62"/>
      <c r="XL903" s="62"/>
      <c r="XM903" s="62"/>
      <c r="XN903" s="62"/>
      <c r="XO903" s="62"/>
      <c r="XP903" s="62"/>
      <c r="XQ903" s="62"/>
      <c r="XR903" s="62"/>
      <c r="XS903" s="62"/>
      <c r="XT903" s="62"/>
      <c r="XU903" s="62"/>
      <c r="XV903" s="62"/>
      <c r="XW903" s="62"/>
      <c r="XX903" s="62"/>
      <c r="XY903" s="62"/>
      <c r="XZ903" s="62"/>
      <c r="YA903" s="62"/>
      <c r="YB903" s="62"/>
      <c r="YC903" s="62"/>
      <c r="YD903" s="62"/>
      <c r="YE903" s="62"/>
      <c r="YF903" s="62"/>
      <c r="YG903" s="62"/>
      <c r="YH903" s="62"/>
      <c r="YI903" s="62"/>
      <c r="YJ903" s="62"/>
      <c r="YK903" s="62"/>
      <c r="YL903" s="62"/>
      <c r="YM903" s="62"/>
      <c r="YN903" s="62"/>
      <c r="YO903" s="62"/>
      <c r="YP903" s="62"/>
      <c r="YQ903" s="62"/>
      <c r="YR903" s="62"/>
      <c r="YS903" s="62"/>
      <c r="YT903" s="62"/>
      <c r="YU903" s="62"/>
      <c r="YV903" s="62"/>
      <c r="YW903" s="62"/>
      <c r="YX903" s="62"/>
      <c r="YY903" s="62"/>
      <c r="YZ903" s="62"/>
      <c r="ZA903" s="62"/>
      <c r="ZB903" s="62"/>
      <c r="ZC903" s="62"/>
      <c r="ZD903" s="62"/>
      <c r="ZE903" s="62"/>
      <c r="ZF903" s="62"/>
      <c r="ZG903" s="62"/>
      <c r="ZH903" s="62"/>
      <c r="ZI903" s="62"/>
      <c r="ZJ903" s="62"/>
      <c r="ZK903" s="62"/>
      <c r="ZL903" s="62"/>
      <c r="ZM903" s="62"/>
      <c r="ZN903" s="62"/>
      <c r="ZO903" s="62"/>
      <c r="ZP903" s="62"/>
      <c r="ZQ903" s="62"/>
      <c r="ZR903" s="62"/>
      <c r="ZS903" s="62"/>
      <c r="ZT903" s="62"/>
      <c r="ZU903" s="62"/>
      <c r="ZV903" s="62"/>
      <c r="ZW903" s="62"/>
      <c r="ZX903" s="62"/>
      <c r="ZY903" s="62"/>
      <c r="ZZ903" s="62"/>
      <c r="AAA903" s="62"/>
      <c r="AAB903" s="62"/>
      <c r="AAC903" s="62"/>
      <c r="AAD903" s="62"/>
      <c r="AAE903" s="62"/>
      <c r="AAF903" s="62"/>
      <c r="AAG903" s="62"/>
      <c r="AAH903" s="62"/>
      <c r="AAI903" s="62"/>
      <c r="AAJ903" s="62"/>
      <c r="AAK903" s="62"/>
      <c r="AAL903" s="62"/>
      <c r="AAM903" s="62"/>
      <c r="AAN903" s="62"/>
      <c r="AAO903" s="62"/>
      <c r="AAP903" s="62"/>
      <c r="AAQ903" s="62"/>
      <c r="AAR903" s="62"/>
      <c r="AAS903" s="62"/>
      <c r="AAT903" s="62"/>
      <c r="AAU903" s="62"/>
      <c r="AAV903" s="62"/>
      <c r="AAW903" s="62"/>
      <c r="AAX903" s="62"/>
      <c r="AAY903" s="62"/>
      <c r="AAZ903" s="62"/>
      <c r="ABA903" s="62"/>
      <c r="ABB903" s="62"/>
      <c r="ABC903" s="62"/>
      <c r="ABD903" s="62"/>
      <c r="ABE903" s="62"/>
      <c r="ABF903" s="62"/>
      <c r="ABG903" s="62"/>
      <c r="ABH903" s="62"/>
      <c r="ABI903" s="62"/>
      <c r="ABJ903" s="62"/>
      <c r="ABK903" s="62"/>
      <c r="ABL903" s="62"/>
      <c r="ABM903" s="62"/>
      <c r="ABN903" s="62"/>
      <c r="ABO903" s="62"/>
      <c r="ABP903" s="62"/>
      <c r="ABQ903" s="62"/>
      <c r="ABR903" s="62"/>
      <c r="ABS903" s="62"/>
      <c r="ABT903" s="62"/>
      <c r="ABU903" s="62"/>
      <c r="ABV903" s="62"/>
      <c r="ABW903" s="62"/>
      <c r="ABX903" s="62"/>
      <c r="ABY903" s="62"/>
      <c r="ABZ903" s="62"/>
      <c r="ACA903" s="62"/>
      <c r="ACB903" s="62"/>
      <c r="ACC903" s="62"/>
      <c r="ACD903" s="62"/>
      <c r="ACE903" s="62"/>
      <c r="ACF903" s="62"/>
      <c r="ACG903" s="62"/>
      <c r="ACH903" s="62"/>
      <c r="ACI903" s="62"/>
      <c r="ACJ903" s="62"/>
      <c r="ACK903" s="62"/>
      <c r="ACL903" s="62"/>
      <c r="ACM903" s="62"/>
      <c r="ACN903" s="62"/>
      <c r="ACO903" s="62"/>
      <c r="ACP903" s="62"/>
      <c r="ACQ903" s="62"/>
      <c r="ACR903" s="62"/>
      <c r="ACS903" s="62"/>
      <c r="ACT903" s="62"/>
      <c r="ACU903" s="62"/>
      <c r="ACV903" s="62"/>
      <c r="ACW903" s="62"/>
      <c r="ACX903" s="62"/>
      <c r="ACY903" s="62"/>
      <c r="ACZ903" s="62"/>
      <c r="ADA903" s="62"/>
      <c r="ADB903" s="62"/>
      <c r="ADC903" s="62"/>
      <c r="ADD903" s="62"/>
      <c r="ADE903" s="62"/>
      <c r="ADF903" s="62"/>
      <c r="ADG903" s="62"/>
      <c r="ADH903" s="62"/>
      <c r="ADI903" s="62"/>
      <c r="ADJ903" s="62"/>
      <c r="ADK903" s="62"/>
      <c r="ADL903" s="62"/>
      <c r="ADM903" s="62"/>
      <c r="ADN903" s="62"/>
      <c r="ADO903" s="62"/>
      <c r="ADP903" s="62"/>
      <c r="ADQ903" s="62"/>
      <c r="ADR903" s="62"/>
      <c r="ADS903" s="62"/>
      <c r="ADT903" s="62"/>
      <c r="ADU903" s="62"/>
      <c r="ADV903" s="62"/>
      <c r="ADW903" s="62"/>
      <c r="ADX903" s="62"/>
      <c r="ADY903" s="62"/>
      <c r="ADZ903" s="62"/>
      <c r="AEA903" s="62"/>
      <c r="AEB903" s="62"/>
      <c r="AEC903" s="62"/>
      <c r="AED903" s="62"/>
      <c r="AEE903" s="62"/>
      <c r="AEF903" s="62"/>
      <c r="AEG903" s="62"/>
      <c r="AEH903" s="62"/>
      <c r="AEI903" s="62"/>
      <c r="AEJ903" s="62"/>
      <c r="AEK903" s="62"/>
      <c r="AEL903" s="62"/>
      <c r="AEM903" s="62"/>
      <c r="AEN903" s="62"/>
      <c r="AEO903" s="62"/>
      <c r="AEP903" s="62"/>
      <c r="AEQ903" s="62"/>
      <c r="AER903" s="62"/>
      <c r="AES903" s="62"/>
      <c r="AET903" s="62"/>
      <c r="AEU903" s="62"/>
      <c r="AEV903" s="62"/>
      <c r="AEW903" s="62"/>
      <c r="AEX903" s="62"/>
      <c r="AEY903" s="62"/>
      <c r="AEZ903" s="62"/>
      <c r="AFA903" s="62"/>
      <c r="AFB903" s="62"/>
      <c r="AFC903" s="62"/>
      <c r="AFD903" s="62"/>
      <c r="AFE903" s="62"/>
      <c r="AFF903" s="62"/>
      <c r="AFG903" s="62"/>
      <c r="AFH903" s="62"/>
      <c r="AFI903" s="62"/>
      <c r="AFJ903" s="62"/>
      <c r="AFK903" s="62"/>
      <c r="AFL903" s="62"/>
      <c r="AFM903" s="62"/>
      <c r="AFN903" s="62"/>
      <c r="AFO903" s="62"/>
      <c r="AFP903" s="62"/>
      <c r="AFQ903" s="62"/>
      <c r="AFR903" s="62"/>
      <c r="AFS903" s="62"/>
      <c r="AFT903" s="62"/>
      <c r="AFU903" s="62"/>
      <c r="AFV903" s="62"/>
      <c r="AFW903" s="62"/>
      <c r="AFX903" s="62"/>
      <c r="AFY903" s="62"/>
      <c r="AFZ903" s="62"/>
      <c r="AGA903" s="62"/>
      <c r="AGB903" s="62"/>
      <c r="AGC903" s="62"/>
      <c r="AGD903" s="62"/>
      <c r="AGE903" s="62"/>
      <c r="AGF903" s="62"/>
      <c r="AGG903" s="62"/>
      <c r="AGH903" s="62"/>
      <c r="AGI903" s="62"/>
      <c r="AGJ903" s="62"/>
      <c r="AGK903" s="62"/>
      <c r="AGL903" s="62"/>
      <c r="AGM903" s="62"/>
      <c r="AGN903" s="62"/>
      <c r="AGO903" s="62"/>
      <c r="AGP903" s="62"/>
      <c r="AGQ903" s="62"/>
      <c r="AGR903" s="62"/>
      <c r="AGS903" s="62"/>
      <c r="AGT903" s="62"/>
      <c r="AGU903" s="62"/>
      <c r="AGV903" s="62"/>
      <c r="AGW903" s="62"/>
      <c r="AGX903" s="62"/>
      <c r="AGY903" s="62"/>
      <c r="AGZ903" s="62"/>
      <c r="AHA903" s="62"/>
      <c r="AHB903" s="62"/>
      <c r="AHC903" s="62"/>
      <c r="AHD903" s="62"/>
      <c r="AHE903" s="62"/>
      <c r="AHF903" s="62"/>
      <c r="AHG903" s="62"/>
      <c r="AHH903" s="62"/>
      <c r="AHI903" s="62"/>
      <c r="AHJ903" s="62"/>
      <c r="AHK903" s="62"/>
      <c r="AHL903" s="62"/>
      <c r="AHM903" s="62"/>
      <c r="AHN903" s="62"/>
      <c r="AHO903" s="62"/>
      <c r="AHP903" s="62"/>
      <c r="AHQ903" s="62"/>
      <c r="AHR903" s="62"/>
      <c r="AHS903" s="62"/>
      <c r="AHT903" s="62"/>
      <c r="AHU903" s="62"/>
      <c r="AHV903" s="62"/>
      <c r="AHW903" s="62"/>
      <c r="AHX903" s="62"/>
      <c r="AHY903" s="62"/>
      <c r="AHZ903" s="62"/>
      <c r="AIA903" s="62"/>
      <c r="AIB903" s="62"/>
      <c r="AIC903" s="62"/>
      <c r="AID903" s="62"/>
      <c r="AIE903" s="62"/>
      <c r="AIF903" s="62"/>
      <c r="AIG903" s="62"/>
      <c r="AIH903" s="62"/>
      <c r="AII903" s="62"/>
      <c r="AIJ903" s="62"/>
      <c r="AIK903" s="62"/>
      <c r="AIL903" s="62"/>
      <c r="AIM903" s="62"/>
      <c r="AIN903" s="62"/>
      <c r="AIO903" s="62"/>
      <c r="AIP903" s="62"/>
      <c r="AIQ903" s="62"/>
      <c r="AIR903" s="62"/>
      <c r="AIS903" s="62"/>
      <c r="AIT903" s="62"/>
      <c r="AIU903" s="62"/>
      <c r="AIV903" s="62"/>
      <c r="AIW903" s="62"/>
      <c r="AIX903" s="62"/>
      <c r="AIY903" s="62"/>
      <c r="AIZ903" s="62"/>
      <c r="AJA903" s="62"/>
      <c r="AJB903" s="62"/>
      <c r="AJC903" s="62"/>
      <c r="AJD903" s="62"/>
      <c r="AJE903" s="62"/>
      <c r="AJF903" s="62"/>
      <c r="AJG903" s="62"/>
      <c r="AJH903" s="62"/>
      <c r="AJI903" s="62"/>
      <c r="AJJ903" s="62"/>
      <c r="AJK903" s="62"/>
      <c r="AJL903" s="62"/>
      <c r="AJM903" s="62"/>
      <c r="AJN903" s="62"/>
      <c r="AJO903" s="62"/>
      <c r="AJP903" s="62"/>
      <c r="AJQ903" s="62"/>
      <c r="AJR903" s="62"/>
      <c r="AJS903" s="62"/>
      <c r="AJT903" s="62"/>
      <c r="AJU903" s="62"/>
      <c r="AJV903" s="62"/>
      <c r="AJW903" s="62"/>
      <c r="AJX903" s="62"/>
      <c r="AJY903" s="62"/>
      <c r="AJZ903" s="62"/>
      <c r="AKA903" s="62"/>
      <c r="AKB903" s="62"/>
      <c r="AKC903" s="62"/>
      <c r="AKD903" s="62"/>
      <c r="AKE903" s="62"/>
      <c r="AKF903" s="62"/>
      <c r="AKG903" s="62"/>
      <c r="AKH903" s="62"/>
      <c r="AKI903" s="62"/>
      <c r="AKJ903" s="62"/>
      <c r="AKK903" s="62"/>
      <c r="AKL903" s="62"/>
      <c r="AKM903" s="62"/>
      <c r="AKN903" s="62"/>
      <c r="AKO903" s="62"/>
      <c r="AKP903" s="62"/>
      <c r="AKQ903" s="62"/>
      <c r="AKR903" s="62"/>
      <c r="AKS903" s="62"/>
      <c r="AKT903" s="62"/>
      <c r="AKU903" s="62"/>
      <c r="AKV903" s="62"/>
      <c r="AKW903" s="62"/>
      <c r="AKX903" s="62"/>
      <c r="AKY903" s="62"/>
      <c r="AKZ903" s="62"/>
      <c r="ALA903" s="62"/>
      <c r="ALB903" s="62"/>
      <c r="ALC903" s="62"/>
      <c r="ALD903" s="62"/>
      <c r="ALE903" s="62"/>
      <c r="ALF903" s="62"/>
      <c r="ALG903" s="62"/>
      <c r="ALH903" s="62"/>
      <c r="ALI903" s="62"/>
      <c r="ALJ903" s="62"/>
      <c r="ALK903" s="62"/>
      <c r="ALL903" s="62"/>
      <c r="ALM903" s="62"/>
      <c r="ALN903" s="62"/>
      <c r="ALO903" s="62"/>
      <c r="ALP903" s="62"/>
      <c r="ALQ903" s="62"/>
      <c r="ALR903" s="62"/>
      <c r="ALS903" s="62"/>
      <c r="ALT903" s="62"/>
      <c r="ALU903" s="62"/>
      <c r="ALV903" s="62"/>
      <c r="ALW903" s="62"/>
      <c r="ALX903" s="62"/>
      <c r="ALY903" s="62"/>
      <c r="ALZ903" s="62"/>
      <c r="AMA903" s="62"/>
      <c r="AMB903" s="62"/>
      <c r="AMC903" s="62"/>
      <c r="AMD903" s="62"/>
      <c r="AME903" s="62"/>
      <c r="AMF903" s="62"/>
      <c r="AMG903" s="62"/>
      <c r="AMH903" s="62"/>
      <c r="AMI903" s="62"/>
      <c r="AMJ903" s="62"/>
      <c r="AMK903" s="62"/>
      <c r="AML903" s="62"/>
      <c r="AMM903" s="62"/>
      <c r="AMN903" s="62"/>
      <c r="AMO903" s="62"/>
      <c r="AMP903" s="62"/>
      <c r="AMQ903" s="62"/>
      <c r="AMR903" s="62"/>
      <c r="AMS903" s="62"/>
      <c r="AMT903" s="62"/>
      <c r="AMU903" s="62"/>
      <c r="AMV903" s="62"/>
      <c r="AMW903" s="62"/>
      <c r="AMX903" s="62"/>
      <c r="AMY903" s="62"/>
      <c r="AMZ903" s="62"/>
      <c r="ANA903" s="62"/>
      <c r="ANB903" s="62"/>
      <c r="ANC903" s="62"/>
      <c r="AND903" s="62"/>
      <c r="ANE903" s="62"/>
      <c r="ANF903" s="62"/>
      <c r="ANG903" s="62"/>
      <c r="ANH903" s="62"/>
      <c r="ANI903" s="62"/>
      <c r="ANJ903" s="62"/>
      <c r="ANK903" s="62"/>
      <c r="ANL903" s="62"/>
      <c r="ANM903" s="62"/>
      <c r="ANN903" s="62"/>
      <c r="ANO903" s="62"/>
      <c r="ANP903" s="62"/>
      <c r="ANQ903" s="62"/>
      <c r="ANR903" s="62"/>
      <c r="ANS903" s="62"/>
      <c r="ANT903" s="62"/>
      <c r="ANU903" s="62"/>
      <c r="ANV903" s="62"/>
      <c r="ANW903" s="62"/>
      <c r="ANX903" s="62"/>
      <c r="ANY903" s="62"/>
      <c r="ANZ903" s="62"/>
      <c r="AOA903" s="62"/>
      <c r="AOB903" s="62"/>
      <c r="AOC903" s="62"/>
      <c r="AOD903" s="62"/>
      <c r="AOE903" s="62"/>
      <c r="AOF903" s="62"/>
      <c r="AOG903" s="62"/>
      <c r="AOH903" s="62"/>
      <c r="AOI903" s="62"/>
      <c r="AOJ903" s="62"/>
      <c r="AOK903" s="62"/>
      <c r="AOL903" s="62"/>
      <c r="AOM903" s="62"/>
      <c r="AON903" s="62"/>
      <c r="AOO903" s="62"/>
      <c r="AOP903" s="62"/>
      <c r="AOQ903" s="62"/>
      <c r="AOR903" s="62"/>
      <c r="AOS903" s="62"/>
      <c r="AOT903" s="62"/>
      <c r="AOU903" s="62"/>
      <c r="AOV903" s="62"/>
      <c r="AOW903" s="62"/>
      <c r="AOX903" s="62"/>
      <c r="AOY903" s="62"/>
      <c r="AOZ903" s="62"/>
      <c r="APA903" s="62"/>
      <c r="APB903" s="62"/>
      <c r="APC903" s="62"/>
      <c r="APD903" s="62"/>
      <c r="APE903" s="62"/>
      <c r="APF903" s="62"/>
      <c r="APG903" s="62"/>
      <c r="APH903" s="62"/>
      <c r="API903" s="62"/>
      <c r="APJ903" s="62"/>
      <c r="APK903" s="62"/>
      <c r="APL903" s="62"/>
      <c r="APM903" s="62"/>
      <c r="APN903" s="62"/>
      <c r="APO903" s="62"/>
      <c r="APP903" s="62"/>
      <c r="APQ903" s="62"/>
      <c r="APR903" s="62"/>
      <c r="APS903" s="62"/>
      <c r="APT903" s="62"/>
      <c r="APU903" s="62"/>
      <c r="APV903" s="62"/>
      <c r="APW903" s="62"/>
      <c r="APX903" s="62"/>
      <c r="APY903" s="62"/>
      <c r="APZ903" s="62"/>
      <c r="AQA903" s="62"/>
      <c r="AQB903" s="62"/>
      <c r="AQC903" s="62"/>
      <c r="AQD903" s="62"/>
      <c r="AQE903" s="62"/>
      <c r="AQF903" s="62"/>
      <c r="AQG903" s="62"/>
      <c r="AQH903" s="62"/>
      <c r="AQI903" s="62"/>
      <c r="AQJ903" s="62"/>
      <c r="AQK903" s="62"/>
      <c r="AQL903" s="62"/>
      <c r="AQM903" s="62"/>
      <c r="AQN903" s="62"/>
      <c r="AQO903" s="62"/>
      <c r="AQP903" s="62"/>
      <c r="AQQ903" s="62"/>
      <c r="AQR903" s="62"/>
      <c r="AQS903" s="62"/>
      <c r="AQT903" s="62"/>
      <c r="AQU903" s="62"/>
      <c r="AQV903" s="62"/>
      <c r="AQW903" s="62"/>
      <c r="AQX903" s="62"/>
      <c r="AQY903" s="62"/>
      <c r="AQZ903" s="62"/>
      <c r="ARA903" s="62"/>
      <c r="ARB903" s="62"/>
      <c r="ARC903" s="62"/>
      <c r="ARD903" s="62"/>
      <c r="ARE903" s="62"/>
      <c r="ARF903" s="62"/>
      <c r="ARG903" s="62"/>
      <c r="ARH903" s="62"/>
      <c r="ARI903" s="62"/>
      <c r="ARJ903" s="62"/>
      <c r="ARK903" s="62"/>
      <c r="ARL903" s="62"/>
      <c r="ARM903" s="62"/>
      <c r="ARN903" s="62"/>
      <c r="ARO903" s="62"/>
      <c r="ARP903" s="62"/>
      <c r="ARQ903" s="62"/>
      <c r="ARR903" s="62"/>
      <c r="ARS903" s="62"/>
      <c r="ART903" s="62"/>
      <c r="ARU903" s="62"/>
      <c r="ARV903" s="62"/>
      <c r="ARW903" s="62"/>
      <c r="ARX903" s="62"/>
      <c r="ARY903" s="62"/>
      <c r="ARZ903" s="62"/>
      <c r="ASA903" s="62"/>
      <c r="ASB903" s="62"/>
      <c r="ASC903" s="62"/>
      <c r="ASD903" s="62"/>
      <c r="ASE903" s="62"/>
      <c r="ASF903" s="62"/>
      <c r="ASG903" s="62"/>
      <c r="ASH903" s="62"/>
      <c r="ASI903" s="62"/>
      <c r="ASJ903" s="62"/>
      <c r="ASK903" s="62"/>
      <c r="ASL903" s="62"/>
      <c r="ASM903" s="62"/>
      <c r="ASN903" s="62"/>
      <c r="ASO903" s="62"/>
      <c r="ASP903" s="62"/>
      <c r="ASQ903" s="62"/>
      <c r="ASR903" s="62"/>
      <c r="ASS903" s="62"/>
      <c r="AST903" s="62"/>
      <c r="ASU903" s="62"/>
      <c r="ASV903" s="62"/>
      <c r="ASW903" s="62"/>
      <c r="ASX903" s="62"/>
      <c r="ASY903" s="62"/>
      <c r="ASZ903" s="62"/>
      <c r="ATA903" s="62"/>
      <c r="ATB903" s="62"/>
      <c r="ATC903" s="62"/>
      <c r="ATD903" s="62"/>
      <c r="ATE903" s="62"/>
      <c r="ATF903" s="62"/>
      <c r="ATG903" s="62"/>
      <c r="ATH903" s="62"/>
      <c r="ATI903" s="62"/>
      <c r="ATJ903" s="62"/>
      <c r="ATK903" s="62"/>
      <c r="ATL903" s="62"/>
      <c r="ATM903" s="62"/>
      <c r="ATN903" s="62"/>
      <c r="ATO903" s="62"/>
      <c r="ATP903" s="62"/>
      <c r="ATQ903" s="62"/>
      <c r="ATR903" s="62"/>
      <c r="ATS903" s="62"/>
      <c r="ATT903" s="62"/>
      <c r="ATU903" s="62"/>
      <c r="ATV903" s="62"/>
      <c r="ATW903" s="62"/>
      <c r="ATX903" s="62"/>
      <c r="ATY903" s="62"/>
      <c r="ATZ903" s="62"/>
      <c r="AUA903" s="62"/>
      <c r="AUB903" s="62"/>
      <c r="AUC903" s="62"/>
      <c r="AUD903" s="62"/>
      <c r="AUE903" s="62"/>
      <c r="AUF903" s="62"/>
      <c r="AUG903" s="62"/>
      <c r="AUH903" s="62"/>
      <c r="AUI903" s="62"/>
      <c r="AUJ903" s="62"/>
      <c r="AUK903" s="62"/>
      <c r="AUL903" s="62"/>
      <c r="AUM903" s="62"/>
      <c r="AUN903" s="62"/>
      <c r="AUO903" s="62"/>
      <c r="AUP903" s="62"/>
      <c r="AUQ903" s="62"/>
      <c r="AUR903" s="62"/>
      <c r="AUS903" s="62"/>
      <c r="AUT903" s="62"/>
      <c r="AUU903" s="62"/>
      <c r="AUV903" s="62"/>
      <c r="AUW903" s="62"/>
      <c r="AUX903" s="62"/>
      <c r="AUY903" s="62"/>
      <c r="AUZ903" s="62"/>
      <c r="AVA903" s="62"/>
      <c r="AVB903" s="62"/>
      <c r="AVC903" s="62"/>
      <c r="AVD903" s="62"/>
      <c r="AVE903" s="62"/>
      <c r="AVF903" s="62"/>
      <c r="AVG903" s="62"/>
      <c r="AVH903" s="62"/>
      <c r="AVI903" s="62"/>
      <c r="AVJ903" s="62"/>
      <c r="AVK903" s="62"/>
      <c r="AVL903" s="62"/>
      <c r="AVM903" s="62"/>
      <c r="AVN903" s="62"/>
      <c r="AVO903" s="62"/>
      <c r="AVP903" s="62"/>
      <c r="AVQ903" s="62"/>
      <c r="AVR903" s="62"/>
      <c r="AVS903" s="62"/>
      <c r="AVT903" s="62"/>
      <c r="AVU903" s="62"/>
      <c r="AVV903" s="62"/>
      <c r="AVW903" s="62"/>
      <c r="AVX903" s="62"/>
      <c r="AVY903" s="62"/>
      <c r="AVZ903" s="62"/>
      <c r="AWA903" s="62"/>
      <c r="AWB903" s="62"/>
      <c r="AWC903" s="62"/>
      <c r="AWD903" s="62"/>
      <c r="AWE903" s="62"/>
      <c r="AWF903" s="62"/>
      <c r="AWG903" s="62"/>
      <c r="AWH903" s="62"/>
      <c r="AWI903" s="62"/>
      <c r="AWJ903" s="62"/>
      <c r="AWK903" s="62"/>
      <c r="AWL903" s="62"/>
      <c r="AWM903" s="62"/>
      <c r="AWN903" s="62"/>
      <c r="AWO903" s="62"/>
      <c r="AWP903" s="62"/>
      <c r="AWQ903" s="62"/>
      <c r="AWR903" s="62"/>
      <c r="AWS903" s="62"/>
      <c r="AWT903" s="62"/>
      <c r="AWU903" s="62"/>
      <c r="AWV903" s="62"/>
      <c r="AWW903" s="62"/>
      <c r="AWX903" s="62"/>
      <c r="AWY903" s="62"/>
      <c r="AWZ903" s="62"/>
      <c r="AXA903" s="62"/>
      <c r="AXB903" s="62"/>
      <c r="AXC903" s="62"/>
      <c r="AXD903" s="62"/>
      <c r="AXE903" s="62"/>
      <c r="AXF903" s="62"/>
      <c r="AXG903" s="62"/>
      <c r="AXH903" s="62"/>
      <c r="AXI903" s="62"/>
      <c r="AXJ903" s="62"/>
      <c r="AXK903" s="62"/>
      <c r="AXL903" s="62"/>
      <c r="AXM903" s="62"/>
      <c r="AXN903" s="62"/>
      <c r="AXO903" s="62"/>
      <c r="AXP903" s="62"/>
      <c r="AXQ903" s="62"/>
      <c r="AXR903" s="62"/>
      <c r="AXS903" s="62"/>
      <c r="AXT903" s="62"/>
      <c r="AXU903" s="62"/>
      <c r="AXV903" s="62"/>
      <c r="AXW903" s="62"/>
      <c r="AXX903" s="62"/>
      <c r="AXY903" s="62"/>
      <c r="AXZ903" s="62"/>
      <c r="AYA903" s="62"/>
      <c r="AYB903" s="62"/>
      <c r="AYC903" s="62"/>
      <c r="AYD903" s="62"/>
      <c r="AYE903" s="62"/>
      <c r="AYF903" s="62"/>
      <c r="AYG903" s="62"/>
      <c r="AYH903" s="62"/>
      <c r="AYI903" s="62"/>
      <c r="AYJ903" s="62"/>
      <c r="AYK903" s="62"/>
      <c r="AYL903" s="62"/>
      <c r="AYM903" s="62"/>
      <c r="AYN903" s="62"/>
      <c r="AYO903" s="62"/>
      <c r="AYP903" s="62"/>
      <c r="AYQ903" s="62"/>
      <c r="AYR903" s="62"/>
      <c r="AYS903" s="62"/>
      <c r="AYT903" s="62"/>
      <c r="AYU903" s="62"/>
      <c r="AYV903" s="62"/>
      <c r="AYW903" s="62"/>
      <c r="AYX903" s="62"/>
      <c r="AYY903" s="62"/>
      <c r="AYZ903" s="62"/>
      <c r="AZA903" s="62"/>
      <c r="AZB903" s="62"/>
      <c r="AZC903" s="62"/>
      <c r="AZD903" s="62"/>
      <c r="AZE903" s="62"/>
      <c r="AZF903" s="62"/>
      <c r="AZG903" s="62"/>
      <c r="AZH903" s="62"/>
      <c r="AZI903" s="62"/>
      <c r="AZJ903" s="62"/>
      <c r="AZK903" s="62"/>
      <c r="AZL903" s="62"/>
      <c r="AZM903" s="62"/>
      <c r="AZN903" s="62"/>
      <c r="AZO903" s="62"/>
      <c r="AZP903" s="62"/>
      <c r="AZQ903" s="62"/>
      <c r="AZR903" s="62"/>
      <c r="AZS903" s="62"/>
      <c r="AZT903" s="62"/>
      <c r="AZU903" s="62"/>
      <c r="AZV903" s="62"/>
      <c r="AZW903" s="62"/>
      <c r="AZX903" s="62"/>
      <c r="AZY903" s="62"/>
      <c r="AZZ903" s="62"/>
      <c r="BAA903" s="62"/>
      <c r="BAB903" s="62"/>
      <c r="BAC903" s="62"/>
      <c r="BAD903" s="62"/>
      <c r="BAE903" s="62"/>
      <c r="BAF903" s="62"/>
      <c r="BAG903" s="62"/>
      <c r="BAH903" s="62"/>
      <c r="BAI903" s="62"/>
      <c r="BAJ903" s="62"/>
      <c r="BAK903" s="62"/>
      <c r="BAL903" s="62"/>
      <c r="BAM903" s="62"/>
      <c r="BAN903" s="62"/>
      <c r="BAO903" s="62"/>
      <c r="BAP903" s="62"/>
      <c r="BAQ903" s="62"/>
      <c r="BAR903" s="62"/>
      <c r="BAS903" s="62"/>
      <c r="BAT903" s="62"/>
      <c r="BAU903" s="62"/>
      <c r="BAV903" s="62"/>
      <c r="BAW903" s="62"/>
      <c r="BAX903" s="62"/>
      <c r="BAY903" s="62"/>
      <c r="BAZ903" s="62"/>
      <c r="BBA903" s="62"/>
      <c r="BBB903" s="62"/>
      <c r="BBC903" s="62"/>
      <c r="BBD903" s="62"/>
      <c r="BBE903" s="62"/>
      <c r="BBF903" s="62"/>
      <c r="BBG903" s="62"/>
      <c r="BBH903" s="62"/>
      <c r="BBI903" s="62"/>
      <c r="BBJ903" s="62"/>
      <c r="BBK903" s="62"/>
      <c r="BBL903" s="62"/>
      <c r="BBM903" s="62"/>
      <c r="BBN903" s="62"/>
      <c r="BBO903" s="62"/>
      <c r="BBP903" s="62"/>
      <c r="BBQ903" s="62"/>
      <c r="BBR903" s="62"/>
      <c r="BBS903" s="62"/>
      <c r="BBT903" s="62"/>
      <c r="BBU903" s="62"/>
      <c r="BBV903" s="62"/>
      <c r="BBW903" s="62"/>
      <c r="BBX903" s="62"/>
      <c r="BBY903" s="62"/>
      <c r="BBZ903" s="62"/>
      <c r="BCA903" s="62"/>
      <c r="BCB903" s="62"/>
      <c r="BCC903" s="62"/>
      <c r="BCD903" s="62"/>
      <c r="BCE903" s="62"/>
      <c r="BCF903" s="62"/>
      <c r="BCG903" s="62"/>
      <c r="BCH903" s="62"/>
      <c r="BCI903" s="62"/>
      <c r="BCJ903" s="62"/>
      <c r="BCK903" s="62"/>
      <c r="BCL903" s="62"/>
      <c r="BCM903" s="62"/>
      <c r="BCN903" s="62"/>
      <c r="BCO903" s="62"/>
      <c r="BCP903" s="62"/>
      <c r="BCQ903" s="62"/>
      <c r="BCR903" s="62"/>
      <c r="BCS903" s="62"/>
      <c r="BCT903" s="62"/>
      <c r="BCU903" s="62"/>
      <c r="BCV903" s="62"/>
      <c r="BCW903" s="62"/>
      <c r="BCX903" s="62"/>
      <c r="BCY903" s="62"/>
      <c r="BCZ903" s="62"/>
      <c r="BDA903" s="62"/>
      <c r="BDB903" s="62"/>
      <c r="BDC903" s="62"/>
      <c r="BDD903" s="62"/>
      <c r="BDE903" s="62"/>
      <c r="BDF903" s="62"/>
      <c r="BDG903" s="62"/>
      <c r="BDH903" s="62"/>
      <c r="BDI903" s="62"/>
      <c r="BDJ903" s="62"/>
      <c r="BDK903" s="62"/>
      <c r="BDL903" s="62"/>
      <c r="BDM903" s="62"/>
      <c r="BDN903" s="62"/>
      <c r="BDO903" s="62"/>
      <c r="BDP903" s="62"/>
      <c r="BDQ903" s="62"/>
      <c r="BDR903" s="62"/>
      <c r="BDS903" s="62"/>
      <c r="BDT903" s="62"/>
      <c r="BDU903" s="62"/>
      <c r="BDV903" s="62"/>
      <c r="BDW903" s="62"/>
      <c r="BDX903" s="62"/>
      <c r="BDY903" s="62"/>
      <c r="BDZ903" s="62"/>
      <c r="BEA903" s="62"/>
      <c r="BEB903" s="62"/>
      <c r="BEC903" s="62"/>
      <c r="BED903" s="62"/>
      <c r="BEE903" s="62"/>
      <c r="BEF903" s="62"/>
      <c r="BEG903" s="62"/>
      <c r="BEH903" s="62"/>
      <c r="BEI903" s="62"/>
      <c r="BEJ903" s="62"/>
      <c r="BEK903" s="62"/>
      <c r="BEL903" s="62"/>
      <c r="BEM903" s="62"/>
      <c r="BEN903" s="62"/>
      <c r="BEO903" s="62"/>
      <c r="BEP903" s="62"/>
      <c r="BEQ903" s="62"/>
      <c r="BER903" s="62"/>
      <c r="BES903" s="62"/>
      <c r="BET903" s="62"/>
      <c r="BEU903" s="62"/>
      <c r="BEV903" s="62"/>
      <c r="BEW903" s="62"/>
      <c r="BEX903" s="62"/>
      <c r="BEY903" s="62"/>
      <c r="BEZ903" s="62"/>
      <c r="BFA903" s="62"/>
      <c r="BFB903" s="62"/>
      <c r="BFC903" s="62"/>
      <c r="BFD903" s="62"/>
      <c r="BFE903" s="62"/>
      <c r="BFF903" s="62"/>
      <c r="BFG903" s="62"/>
      <c r="BFH903" s="62"/>
      <c r="BFI903" s="62"/>
      <c r="BFJ903" s="62"/>
      <c r="BFK903" s="62"/>
      <c r="BFL903" s="62"/>
      <c r="BFM903" s="62"/>
      <c r="BFN903" s="62"/>
      <c r="BFO903" s="62"/>
      <c r="BFP903" s="62"/>
      <c r="BFQ903" s="62"/>
      <c r="BFR903" s="62"/>
      <c r="BFS903" s="62"/>
      <c r="BFT903" s="62"/>
      <c r="BFU903" s="62"/>
      <c r="BFV903" s="62"/>
      <c r="BFW903" s="62"/>
      <c r="BFX903" s="62"/>
      <c r="BFY903" s="62"/>
      <c r="BFZ903" s="62"/>
      <c r="BGA903" s="62"/>
      <c r="BGB903" s="62"/>
      <c r="BGC903" s="62"/>
      <c r="BGD903" s="62"/>
      <c r="BGE903" s="62"/>
      <c r="BGF903" s="62"/>
      <c r="BGG903" s="62"/>
      <c r="BGH903" s="62"/>
      <c r="BGI903" s="62"/>
      <c r="BGJ903" s="62"/>
      <c r="BGK903" s="62"/>
      <c r="BGL903" s="62"/>
      <c r="BGM903" s="62"/>
      <c r="BGN903" s="62"/>
      <c r="BGO903" s="62"/>
      <c r="BGP903" s="62"/>
      <c r="BGQ903" s="62"/>
      <c r="BGR903" s="62"/>
      <c r="BGS903" s="62"/>
      <c r="BGT903" s="62"/>
      <c r="BGU903" s="62"/>
      <c r="BGV903" s="62"/>
      <c r="BGW903" s="62"/>
      <c r="BGX903" s="62"/>
      <c r="BGY903" s="62"/>
      <c r="BGZ903" s="62"/>
      <c r="BHA903" s="62"/>
      <c r="BHB903" s="62"/>
      <c r="BHC903" s="62"/>
      <c r="BHD903" s="62"/>
      <c r="BHE903" s="62"/>
      <c r="BHF903" s="62"/>
      <c r="BHG903" s="62"/>
      <c r="BHH903" s="62"/>
      <c r="BHI903" s="62"/>
      <c r="BHJ903" s="62"/>
      <c r="BHK903" s="62"/>
      <c r="BHL903" s="62"/>
      <c r="BHM903" s="62"/>
      <c r="BHN903" s="62"/>
      <c r="BHO903" s="62"/>
      <c r="BHP903" s="62"/>
      <c r="BHQ903" s="62"/>
      <c r="BHR903" s="62"/>
      <c r="BHS903" s="62"/>
      <c r="BHT903" s="62"/>
      <c r="BHU903" s="62"/>
      <c r="BHV903" s="62"/>
      <c r="BHW903" s="62"/>
      <c r="BHX903" s="62"/>
      <c r="BHY903" s="62"/>
      <c r="BHZ903" s="62"/>
      <c r="BIA903" s="62"/>
      <c r="BIB903" s="62"/>
      <c r="BIC903" s="62"/>
      <c r="BID903" s="62"/>
      <c r="BIE903" s="62"/>
      <c r="BIF903" s="62"/>
      <c r="BIG903" s="62"/>
      <c r="BIH903" s="62"/>
      <c r="BII903" s="62"/>
      <c r="BIJ903" s="62"/>
      <c r="BIK903" s="62"/>
      <c r="BIL903" s="62"/>
      <c r="BIM903" s="62"/>
      <c r="BIN903" s="62"/>
      <c r="BIO903" s="62"/>
      <c r="BIP903" s="62"/>
      <c r="BIQ903" s="62"/>
      <c r="BIR903" s="62"/>
      <c r="BIS903" s="62"/>
      <c r="BIT903" s="62"/>
      <c r="BIU903" s="62"/>
      <c r="BIV903" s="62"/>
      <c r="BIW903" s="62"/>
      <c r="BIX903" s="62"/>
      <c r="BIY903" s="62"/>
      <c r="BIZ903" s="62"/>
      <c r="BJA903" s="62"/>
      <c r="BJB903" s="62"/>
      <c r="BJC903" s="62"/>
      <c r="BJD903" s="62"/>
      <c r="BJE903" s="62"/>
      <c r="BJF903" s="62"/>
      <c r="BJG903" s="62"/>
      <c r="BJH903" s="62"/>
      <c r="BJI903" s="62"/>
      <c r="BJJ903" s="62"/>
      <c r="BJK903" s="62"/>
      <c r="BJL903" s="62"/>
      <c r="BJM903" s="62"/>
      <c r="BJN903" s="62"/>
      <c r="BJO903" s="62"/>
      <c r="BJP903" s="62"/>
      <c r="BJQ903" s="62"/>
      <c r="BJR903" s="62"/>
      <c r="BJS903" s="62"/>
      <c r="BJT903" s="62"/>
      <c r="BJU903" s="62"/>
      <c r="BJV903" s="62"/>
      <c r="BJW903" s="62"/>
      <c r="BJX903" s="62"/>
      <c r="BJY903" s="62"/>
      <c r="BJZ903" s="62"/>
      <c r="BKA903" s="62"/>
      <c r="BKB903" s="62"/>
      <c r="BKC903" s="62"/>
      <c r="BKD903" s="62"/>
      <c r="BKE903" s="62"/>
      <c r="BKF903" s="62"/>
      <c r="BKG903" s="62"/>
      <c r="BKH903" s="62"/>
      <c r="BKI903" s="62"/>
      <c r="BKJ903" s="62"/>
      <c r="BKK903" s="62"/>
      <c r="BKL903" s="62"/>
      <c r="BKM903" s="62"/>
      <c r="BKN903" s="62"/>
      <c r="BKO903" s="62"/>
      <c r="BKP903" s="62"/>
      <c r="BKQ903" s="62"/>
      <c r="BKR903" s="62"/>
      <c r="BKS903" s="62"/>
      <c r="BKT903" s="62"/>
      <c r="BKU903" s="62"/>
      <c r="BKV903" s="62"/>
      <c r="BKW903" s="62"/>
      <c r="BKX903" s="62"/>
      <c r="BKY903" s="62"/>
      <c r="BKZ903" s="62"/>
      <c r="BLA903" s="62"/>
      <c r="BLB903" s="62"/>
      <c r="BLC903" s="62"/>
      <c r="BLD903" s="62"/>
      <c r="BLE903" s="62"/>
      <c r="BLF903" s="62"/>
      <c r="BLG903" s="62"/>
      <c r="BLH903" s="62"/>
      <c r="BLI903" s="62"/>
      <c r="BLJ903" s="62"/>
      <c r="BLK903" s="62"/>
      <c r="BLL903" s="62"/>
      <c r="BLM903" s="62"/>
      <c r="BLN903" s="62"/>
      <c r="BLO903" s="62"/>
      <c r="BLP903" s="62"/>
      <c r="BLQ903" s="62"/>
      <c r="BLR903" s="62"/>
      <c r="BLS903" s="62"/>
      <c r="BLT903" s="62"/>
      <c r="BLU903" s="62"/>
      <c r="BLV903" s="62"/>
      <c r="BLW903" s="62"/>
      <c r="BLX903" s="62"/>
      <c r="BLY903" s="62"/>
      <c r="BLZ903" s="62"/>
      <c r="BMA903" s="62"/>
      <c r="BMB903" s="62"/>
      <c r="BMC903" s="62"/>
      <c r="BMD903" s="62"/>
      <c r="BME903" s="62"/>
      <c r="BMF903" s="62"/>
      <c r="BMG903" s="62"/>
      <c r="BMH903" s="62"/>
      <c r="BMI903" s="62"/>
      <c r="BMJ903" s="62"/>
      <c r="BMK903" s="62"/>
      <c r="BML903" s="62"/>
      <c r="BMM903" s="62"/>
      <c r="BMN903" s="62"/>
      <c r="BMO903" s="62"/>
      <c r="BMP903" s="62"/>
      <c r="BMQ903" s="62"/>
      <c r="BMR903" s="62"/>
      <c r="BMS903" s="62"/>
      <c r="BMT903" s="62"/>
      <c r="BMU903" s="62"/>
      <c r="BMV903" s="62"/>
      <c r="BMW903" s="62"/>
      <c r="BMX903" s="62"/>
      <c r="BMY903" s="62"/>
      <c r="BMZ903" s="62"/>
      <c r="BNA903" s="62"/>
      <c r="BNB903" s="62"/>
      <c r="BNC903" s="62"/>
      <c r="BND903" s="62"/>
      <c r="BNE903" s="62"/>
      <c r="BNF903" s="62"/>
      <c r="BNG903" s="62"/>
      <c r="BNH903" s="62"/>
      <c r="BNI903" s="62"/>
      <c r="BNJ903" s="62"/>
      <c r="BNK903" s="62"/>
      <c r="BNL903" s="62"/>
      <c r="BNM903" s="62"/>
      <c r="BNN903" s="62"/>
      <c r="BNO903" s="62"/>
      <c r="BNP903" s="62"/>
      <c r="BNQ903" s="62"/>
      <c r="BNR903" s="62"/>
      <c r="BNS903" s="62"/>
      <c r="BNT903" s="62"/>
      <c r="BNU903" s="62"/>
      <c r="BNV903" s="62"/>
      <c r="BNW903" s="62"/>
      <c r="BNX903" s="62"/>
      <c r="BNY903" s="62"/>
      <c r="BNZ903" s="62"/>
      <c r="BOA903" s="62"/>
      <c r="BOB903" s="62"/>
      <c r="BOC903" s="62"/>
      <c r="BOD903" s="62"/>
      <c r="BOE903" s="62"/>
      <c r="BOF903" s="62"/>
      <c r="BOG903" s="62"/>
      <c r="BOH903" s="62"/>
      <c r="BOI903" s="62"/>
      <c r="BOJ903" s="62"/>
      <c r="BOK903" s="62"/>
      <c r="BOL903" s="62"/>
      <c r="BOM903" s="62"/>
      <c r="BON903" s="62"/>
      <c r="BOO903" s="62"/>
      <c r="BOP903" s="62"/>
      <c r="BOQ903" s="62"/>
      <c r="BOR903" s="62"/>
      <c r="BOS903" s="62"/>
      <c r="BOT903" s="62"/>
      <c r="BOU903" s="62"/>
      <c r="BOV903" s="62"/>
      <c r="BOW903" s="62"/>
      <c r="BOX903" s="62"/>
      <c r="BOY903" s="62"/>
      <c r="BOZ903" s="62"/>
      <c r="BPA903" s="62"/>
      <c r="BPB903" s="62"/>
      <c r="BPC903" s="62"/>
      <c r="BPD903" s="62"/>
      <c r="BPE903" s="62"/>
      <c r="BPF903" s="62"/>
      <c r="BPG903" s="62"/>
      <c r="BPH903" s="62"/>
      <c r="BPI903" s="62"/>
      <c r="BPJ903" s="62"/>
      <c r="BPK903" s="62"/>
      <c r="BPL903" s="62"/>
      <c r="BPM903" s="62"/>
      <c r="BPN903" s="62"/>
      <c r="BPO903" s="62"/>
      <c r="BPP903" s="62"/>
      <c r="BPQ903" s="62"/>
      <c r="BPR903" s="62"/>
      <c r="BPS903" s="62"/>
      <c r="BPT903" s="62"/>
      <c r="BPU903" s="62"/>
      <c r="BPV903" s="62"/>
      <c r="BPW903" s="62"/>
      <c r="BPX903" s="62"/>
      <c r="BPY903" s="62"/>
      <c r="BPZ903" s="62"/>
      <c r="BQA903" s="62"/>
      <c r="BQB903" s="62"/>
      <c r="BQC903" s="62"/>
      <c r="BQD903" s="62"/>
      <c r="BQE903" s="62"/>
      <c r="BQF903" s="62"/>
      <c r="BQG903" s="62"/>
      <c r="BQH903" s="62"/>
      <c r="BQI903" s="62"/>
      <c r="BQJ903" s="62"/>
      <c r="BQK903" s="62"/>
      <c r="BQL903" s="62"/>
      <c r="BQM903" s="62"/>
      <c r="BQN903" s="62"/>
      <c r="BQO903" s="62"/>
      <c r="BQP903" s="62"/>
      <c r="BQQ903" s="62"/>
      <c r="BQR903" s="62"/>
      <c r="BQS903" s="62"/>
      <c r="BQT903" s="62"/>
      <c r="BQU903" s="62"/>
      <c r="BQV903" s="62"/>
      <c r="BQW903" s="62"/>
      <c r="BQX903" s="62"/>
      <c r="BQY903" s="62"/>
      <c r="BQZ903" s="62"/>
      <c r="BRA903" s="62"/>
      <c r="BRB903" s="62"/>
      <c r="BRC903" s="62"/>
      <c r="BRD903" s="62"/>
      <c r="BRE903" s="62"/>
      <c r="BRF903" s="62"/>
      <c r="BRG903" s="62"/>
      <c r="BRH903" s="62"/>
      <c r="BRI903" s="62"/>
      <c r="BRJ903" s="62"/>
      <c r="BRK903" s="62"/>
      <c r="BRL903" s="62"/>
      <c r="BRM903" s="62"/>
      <c r="BRN903" s="62"/>
      <c r="BRO903" s="62"/>
      <c r="BRP903" s="62"/>
      <c r="BRQ903" s="62"/>
      <c r="BRR903" s="62"/>
      <c r="BRS903" s="62"/>
      <c r="BRT903" s="62"/>
      <c r="BRU903" s="62"/>
      <c r="BRV903" s="62"/>
      <c r="BRW903" s="62"/>
      <c r="BRX903" s="62"/>
      <c r="BRY903" s="62"/>
      <c r="BRZ903" s="62"/>
      <c r="BSA903" s="62"/>
      <c r="BSB903" s="62"/>
      <c r="BSC903" s="62"/>
      <c r="BSD903" s="62"/>
      <c r="BSE903" s="62"/>
      <c r="BSF903" s="62"/>
      <c r="BSG903" s="62"/>
      <c r="BSH903" s="62"/>
      <c r="BSI903" s="62"/>
      <c r="BSJ903" s="62"/>
      <c r="BSK903" s="62"/>
      <c r="BSL903" s="62"/>
      <c r="BSM903" s="62"/>
      <c r="BSN903" s="62"/>
      <c r="BSO903" s="62"/>
      <c r="BSP903" s="62"/>
      <c r="BSQ903" s="62"/>
      <c r="BSR903" s="62"/>
      <c r="BSS903" s="62"/>
      <c r="BST903" s="62"/>
      <c r="BSU903" s="62"/>
      <c r="BSV903" s="62"/>
      <c r="BSW903" s="62"/>
      <c r="BSX903" s="62"/>
      <c r="BSY903" s="62"/>
      <c r="BSZ903" s="62"/>
      <c r="BTA903" s="62"/>
      <c r="BTB903" s="62"/>
      <c r="BTC903" s="62"/>
      <c r="BTD903" s="62"/>
      <c r="BTE903" s="62"/>
      <c r="BTF903" s="62"/>
      <c r="BTG903" s="62"/>
      <c r="BTH903" s="62"/>
      <c r="BTI903" s="62"/>
      <c r="BTJ903" s="62"/>
      <c r="BTK903" s="62"/>
      <c r="BTL903" s="62"/>
      <c r="BTM903" s="62"/>
      <c r="BTN903" s="62"/>
      <c r="BTO903" s="62"/>
      <c r="BTP903" s="62"/>
      <c r="BTQ903" s="62"/>
      <c r="BTR903" s="62"/>
      <c r="BTS903" s="62"/>
      <c r="BTT903" s="62"/>
      <c r="BTU903" s="62"/>
      <c r="BTV903" s="62"/>
      <c r="BTW903" s="62"/>
      <c r="BTX903" s="62"/>
      <c r="BTY903" s="62"/>
      <c r="BTZ903" s="62"/>
      <c r="BUA903" s="62"/>
      <c r="BUB903" s="62"/>
      <c r="BUC903" s="62"/>
      <c r="BUD903" s="62"/>
      <c r="BUE903" s="62"/>
      <c r="BUF903" s="62"/>
      <c r="BUG903" s="62"/>
      <c r="BUH903" s="62"/>
      <c r="BUI903" s="62"/>
      <c r="BUJ903" s="62"/>
      <c r="BUK903" s="62"/>
      <c r="BUL903" s="62"/>
      <c r="BUM903" s="62"/>
      <c r="BUN903" s="62"/>
      <c r="BUO903" s="62"/>
      <c r="BUP903" s="62"/>
      <c r="BUQ903" s="62"/>
      <c r="BUR903" s="62"/>
      <c r="BUS903" s="62"/>
      <c r="BUT903" s="62"/>
      <c r="BUU903" s="62"/>
      <c r="BUV903" s="62"/>
      <c r="BUW903" s="62"/>
      <c r="BUX903" s="62"/>
      <c r="BUY903" s="62"/>
      <c r="BUZ903" s="62"/>
      <c r="BVA903" s="62"/>
      <c r="BVB903" s="62"/>
      <c r="BVC903" s="62"/>
      <c r="BVD903" s="62"/>
      <c r="BVE903" s="62"/>
      <c r="BVF903" s="62"/>
      <c r="BVG903" s="62"/>
      <c r="BVH903" s="62"/>
      <c r="BVI903" s="62"/>
      <c r="BVJ903" s="62"/>
      <c r="BVK903" s="62"/>
      <c r="BVL903" s="62"/>
      <c r="BVM903" s="62"/>
      <c r="BVN903" s="62"/>
      <c r="BVO903" s="62"/>
      <c r="BVP903" s="62"/>
      <c r="BVQ903" s="62"/>
      <c r="BVR903" s="62"/>
      <c r="BVS903" s="62"/>
      <c r="BVT903" s="62"/>
      <c r="BVU903" s="62"/>
      <c r="BVV903" s="62"/>
      <c r="BVW903" s="62"/>
      <c r="BVX903" s="62"/>
      <c r="BVY903" s="62"/>
      <c r="BVZ903" s="62"/>
      <c r="BWA903" s="62"/>
      <c r="BWB903" s="62"/>
      <c r="BWC903" s="62"/>
      <c r="BWD903" s="62"/>
      <c r="BWE903" s="62"/>
      <c r="BWF903" s="62"/>
      <c r="BWG903" s="62"/>
      <c r="BWH903" s="62"/>
      <c r="BWI903" s="62"/>
      <c r="BWJ903" s="62"/>
      <c r="BWK903" s="62"/>
      <c r="BWL903" s="62"/>
      <c r="BWM903" s="62"/>
      <c r="BWN903" s="62"/>
      <c r="BWO903" s="62"/>
      <c r="BWP903" s="62"/>
      <c r="BWQ903" s="62"/>
      <c r="BWR903" s="62"/>
      <c r="BWS903" s="62"/>
      <c r="BWT903" s="62"/>
      <c r="BWU903" s="62"/>
      <c r="BWV903" s="62"/>
      <c r="BWW903" s="62"/>
      <c r="BWX903" s="62"/>
      <c r="BWY903" s="62"/>
      <c r="BWZ903" s="62"/>
      <c r="BXA903" s="62"/>
      <c r="BXB903" s="62"/>
      <c r="BXC903" s="62"/>
      <c r="BXD903" s="62"/>
      <c r="BXE903" s="62"/>
      <c r="BXF903" s="62"/>
      <c r="BXG903" s="62"/>
      <c r="BXH903" s="62"/>
      <c r="BXI903" s="62"/>
      <c r="BXJ903" s="62"/>
      <c r="BXK903" s="62"/>
      <c r="BXL903" s="62"/>
      <c r="BXM903" s="62"/>
      <c r="BXN903" s="62"/>
      <c r="BXO903" s="62"/>
      <c r="BXP903" s="62"/>
      <c r="BXQ903" s="62"/>
      <c r="BXR903" s="62"/>
      <c r="BXS903" s="62"/>
      <c r="BXT903" s="62"/>
      <c r="BXU903" s="62"/>
      <c r="BXV903" s="62"/>
      <c r="BXW903" s="62"/>
      <c r="BXX903" s="62"/>
      <c r="BXY903" s="62"/>
      <c r="BXZ903" s="62"/>
      <c r="BYA903" s="62"/>
      <c r="BYB903" s="62"/>
      <c r="BYC903" s="62"/>
      <c r="BYD903" s="62"/>
      <c r="BYE903" s="62"/>
      <c r="BYF903" s="62"/>
      <c r="BYG903" s="62"/>
      <c r="BYH903" s="62"/>
      <c r="BYI903" s="62"/>
      <c r="BYJ903" s="62"/>
      <c r="BYK903" s="62"/>
      <c r="BYL903" s="62"/>
      <c r="BYM903" s="62"/>
      <c r="BYN903" s="62"/>
      <c r="BYO903" s="62"/>
      <c r="BYP903" s="62"/>
      <c r="BYQ903" s="62"/>
      <c r="BYR903" s="62"/>
      <c r="BYS903" s="62"/>
      <c r="BYT903" s="62"/>
      <c r="BYU903" s="62"/>
      <c r="BYV903" s="62"/>
      <c r="BYW903" s="62"/>
      <c r="BYX903" s="62"/>
      <c r="BYY903" s="62"/>
      <c r="BYZ903" s="62"/>
      <c r="BZA903" s="62"/>
      <c r="BZB903" s="62"/>
      <c r="BZC903" s="62"/>
      <c r="BZD903" s="62"/>
      <c r="BZE903" s="62"/>
      <c r="BZF903" s="62"/>
      <c r="BZG903" s="62"/>
      <c r="BZH903" s="62"/>
      <c r="BZI903" s="62"/>
      <c r="BZJ903" s="62"/>
      <c r="BZK903" s="62"/>
      <c r="BZL903" s="62"/>
      <c r="BZM903" s="62"/>
      <c r="BZN903" s="62"/>
      <c r="BZO903" s="62"/>
      <c r="BZP903" s="62"/>
      <c r="BZQ903" s="62"/>
      <c r="BZR903" s="62"/>
      <c r="BZS903" s="62"/>
      <c r="BZT903" s="62"/>
      <c r="BZU903" s="62"/>
      <c r="BZV903" s="62"/>
      <c r="BZW903" s="62"/>
      <c r="BZX903" s="62"/>
      <c r="BZY903" s="62"/>
      <c r="BZZ903" s="62"/>
      <c r="CAA903" s="62"/>
      <c r="CAB903" s="62"/>
      <c r="CAC903" s="62"/>
      <c r="CAD903" s="62"/>
      <c r="CAE903" s="62"/>
      <c r="CAF903" s="62"/>
      <c r="CAG903" s="62"/>
      <c r="CAH903" s="62"/>
      <c r="CAI903" s="62"/>
      <c r="CAJ903" s="62"/>
      <c r="CAK903" s="62"/>
      <c r="CAL903" s="62"/>
      <c r="CAM903" s="62"/>
      <c r="CAN903" s="62"/>
      <c r="CAO903" s="62"/>
      <c r="CAP903" s="62"/>
      <c r="CAQ903" s="62"/>
      <c r="CAR903" s="62"/>
      <c r="CAS903" s="62"/>
      <c r="CAT903" s="62"/>
      <c r="CAU903" s="62"/>
      <c r="CAV903" s="62"/>
      <c r="CAW903" s="62"/>
      <c r="CAX903" s="62"/>
      <c r="CAY903" s="62"/>
      <c r="CAZ903" s="62"/>
      <c r="CBA903" s="62"/>
      <c r="CBB903" s="62"/>
      <c r="CBC903" s="62"/>
      <c r="CBD903" s="62"/>
      <c r="CBE903" s="62"/>
      <c r="CBF903" s="62"/>
      <c r="CBG903" s="62"/>
      <c r="CBH903" s="62"/>
      <c r="CBI903" s="62"/>
      <c r="CBJ903" s="62"/>
      <c r="CBK903" s="62"/>
      <c r="CBL903" s="62"/>
      <c r="CBM903" s="62"/>
      <c r="CBN903" s="62"/>
      <c r="CBO903" s="62"/>
      <c r="CBP903" s="62"/>
      <c r="CBQ903" s="62"/>
      <c r="CBR903" s="62"/>
      <c r="CBS903" s="62"/>
      <c r="CBT903" s="62"/>
      <c r="CBU903" s="62"/>
      <c r="CBV903" s="62"/>
      <c r="CBW903" s="62"/>
      <c r="CBX903" s="62"/>
      <c r="CBY903" s="62"/>
      <c r="CBZ903" s="62"/>
      <c r="CCA903" s="62"/>
      <c r="CCB903" s="62"/>
      <c r="CCC903" s="62"/>
      <c r="CCD903" s="62"/>
      <c r="CCE903" s="62"/>
      <c r="CCF903" s="62"/>
      <c r="CCG903" s="62"/>
      <c r="CCH903" s="62"/>
      <c r="CCI903" s="62"/>
      <c r="CCJ903" s="62"/>
      <c r="CCK903" s="62"/>
      <c r="CCL903" s="62"/>
      <c r="CCM903" s="62"/>
      <c r="CCN903" s="62"/>
      <c r="CCO903" s="62"/>
      <c r="CCP903" s="62"/>
      <c r="CCQ903" s="62"/>
      <c r="CCR903" s="62"/>
      <c r="CCS903" s="62"/>
      <c r="CCT903" s="62"/>
      <c r="CCU903" s="62"/>
      <c r="CCV903" s="62"/>
      <c r="CCW903" s="62"/>
      <c r="CCX903" s="62"/>
      <c r="CCY903" s="62"/>
      <c r="CCZ903" s="62"/>
      <c r="CDA903" s="62"/>
      <c r="CDB903" s="62"/>
      <c r="CDC903" s="62"/>
      <c r="CDD903" s="62"/>
      <c r="CDE903" s="62"/>
      <c r="CDF903" s="62"/>
      <c r="CDG903" s="62"/>
      <c r="CDH903" s="62"/>
      <c r="CDI903" s="62"/>
      <c r="CDJ903" s="62"/>
      <c r="CDK903" s="62"/>
      <c r="CDL903" s="62"/>
      <c r="CDM903" s="62"/>
      <c r="CDN903" s="62"/>
      <c r="CDO903" s="62"/>
      <c r="CDP903" s="62"/>
      <c r="CDQ903" s="62"/>
      <c r="CDR903" s="62"/>
      <c r="CDS903" s="62"/>
      <c r="CDT903" s="62"/>
      <c r="CDU903" s="62"/>
      <c r="CDV903" s="62"/>
      <c r="CDW903" s="62"/>
      <c r="CDX903" s="62"/>
      <c r="CDY903" s="62"/>
      <c r="CDZ903" s="62"/>
      <c r="CEA903" s="62"/>
      <c r="CEB903" s="62"/>
      <c r="CEC903" s="62"/>
      <c r="CED903" s="62"/>
      <c r="CEE903" s="62"/>
      <c r="CEF903" s="62"/>
      <c r="CEG903" s="62"/>
      <c r="CEH903" s="62"/>
      <c r="CEI903" s="62"/>
      <c r="CEJ903" s="62"/>
      <c r="CEK903" s="62"/>
      <c r="CEL903" s="62"/>
      <c r="CEM903" s="62"/>
      <c r="CEN903" s="62"/>
      <c r="CEO903" s="62"/>
      <c r="CEP903" s="62"/>
      <c r="CEQ903" s="62"/>
      <c r="CER903" s="62"/>
      <c r="CES903" s="62"/>
      <c r="CET903" s="62"/>
      <c r="CEU903" s="62"/>
      <c r="CEV903" s="62"/>
      <c r="CEW903" s="62"/>
      <c r="CEX903" s="62"/>
      <c r="CEY903" s="62"/>
      <c r="CEZ903" s="62"/>
      <c r="CFA903" s="62"/>
      <c r="CFB903" s="62"/>
      <c r="CFC903" s="62"/>
      <c r="CFD903" s="62"/>
      <c r="CFE903" s="62"/>
      <c r="CFF903" s="62"/>
      <c r="CFG903" s="62"/>
      <c r="CFH903" s="62"/>
      <c r="CFI903" s="62"/>
      <c r="CFJ903" s="62"/>
      <c r="CFK903" s="62"/>
      <c r="CFL903" s="62"/>
      <c r="CFM903" s="62"/>
      <c r="CFN903" s="62"/>
      <c r="CFO903" s="62"/>
      <c r="CFP903" s="62"/>
      <c r="CFQ903" s="62"/>
      <c r="CFR903" s="62"/>
      <c r="CFS903" s="62"/>
      <c r="CFT903" s="62"/>
      <c r="CFU903" s="62"/>
      <c r="CFV903" s="62"/>
      <c r="CFW903" s="62"/>
      <c r="CFX903" s="62"/>
      <c r="CFY903" s="62"/>
      <c r="CFZ903" s="62"/>
      <c r="CGA903" s="62"/>
      <c r="CGB903" s="62"/>
      <c r="CGC903" s="62"/>
      <c r="CGD903" s="62"/>
      <c r="CGE903" s="62"/>
      <c r="CGF903" s="62"/>
      <c r="CGG903" s="62"/>
      <c r="CGH903" s="62"/>
      <c r="CGI903" s="62"/>
      <c r="CGJ903" s="62"/>
      <c r="CGK903" s="62"/>
      <c r="CGL903" s="62"/>
      <c r="CGM903" s="62"/>
      <c r="CGN903" s="62"/>
      <c r="CGO903" s="62"/>
      <c r="CGP903" s="62"/>
      <c r="CGQ903" s="62"/>
      <c r="CGR903" s="62"/>
      <c r="CGS903" s="62"/>
      <c r="CGT903" s="62"/>
      <c r="CGU903" s="62"/>
      <c r="CGV903" s="62"/>
      <c r="CGW903" s="62"/>
      <c r="CGX903" s="62"/>
      <c r="CGY903" s="62"/>
      <c r="CGZ903" s="62"/>
      <c r="CHA903" s="62"/>
      <c r="CHB903" s="62"/>
      <c r="CHC903" s="62"/>
      <c r="CHD903" s="62"/>
      <c r="CHE903" s="62"/>
      <c r="CHF903" s="62"/>
      <c r="CHG903" s="62"/>
      <c r="CHH903" s="62"/>
      <c r="CHI903" s="62"/>
      <c r="CHJ903" s="62"/>
      <c r="CHK903" s="62"/>
      <c r="CHL903" s="62"/>
      <c r="CHM903" s="62"/>
      <c r="CHN903" s="62"/>
      <c r="CHO903" s="62"/>
      <c r="CHP903" s="62"/>
      <c r="CHQ903" s="62"/>
      <c r="CHR903" s="62"/>
      <c r="CHS903" s="62"/>
      <c r="CHT903" s="62"/>
      <c r="CHU903" s="62"/>
      <c r="CHV903" s="62"/>
      <c r="CHW903" s="62"/>
      <c r="CHX903" s="62"/>
      <c r="CHY903" s="62"/>
      <c r="CHZ903" s="62"/>
      <c r="CIA903" s="62"/>
      <c r="CIB903" s="62"/>
      <c r="CIC903" s="62"/>
      <c r="CID903" s="62"/>
      <c r="CIE903" s="62"/>
      <c r="CIF903" s="62"/>
      <c r="CIG903" s="62"/>
      <c r="CIH903" s="62"/>
      <c r="CII903" s="62"/>
      <c r="CIJ903" s="62"/>
      <c r="CIK903" s="62"/>
      <c r="CIL903" s="62"/>
      <c r="CIM903" s="62"/>
      <c r="CIN903" s="62"/>
      <c r="CIO903" s="62"/>
      <c r="CIP903" s="62"/>
      <c r="CIQ903" s="62"/>
      <c r="CIR903" s="62"/>
      <c r="CIS903" s="62"/>
      <c r="CIT903" s="62"/>
      <c r="CIU903" s="62"/>
      <c r="CIV903" s="62"/>
      <c r="CIW903" s="62"/>
      <c r="CIX903" s="62"/>
      <c r="CIY903" s="62"/>
      <c r="CIZ903" s="62"/>
      <c r="CJA903" s="62"/>
      <c r="CJB903" s="62"/>
      <c r="CJC903" s="62"/>
      <c r="CJD903" s="62"/>
      <c r="CJE903" s="62"/>
      <c r="CJF903" s="62"/>
      <c r="CJG903" s="62"/>
      <c r="CJH903" s="62"/>
      <c r="CJI903" s="62"/>
      <c r="CJJ903" s="62"/>
      <c r="CJK903" s="62"/>
      <c r="CJL903" s="62"/>
      <c r="CJM903" s="62"/>
      <c r="CJN903" s="62"/>
      <c r="CJO903" s="62"/>
      <c r="CJP903" s="62"/>
      <c r="CJQ903" s="62"/>
      <c r="CJR903" s="62"/>
      <c r="CJS903" s="62"/>
      <c r="CJT903" s="62"/>
      <c r="CJU903" s="62"/>
      <c r="CJV903" s="62"/>
      <c r="CJW903" s="62"/>
      <c r="CJX903" s="62"/>
      <c r="CJY903" s="62"/>
      <c r="CJZ903" s="62"/>
      <c r="CKA903" s="62"/>
      <c r="CKB903" s="62"/>
      <c r="CKC903" s="62"/>
      <c r="CKD903" s="62"/>
      <c r="CKE903" s="62"/>
      <c r="CKF903" s="62"/>
      <c r="CKG903" s="62"/>
      <c r="CKH903" s="62"/>
      <c r="CKI903" s="62"/>
      <c r="CKJ903" s="62"/>
      <c r="CKK903" s="62"/>
      <c r="CKL903" s="62"/>
      <c r="CKM903" s="62"/>
      <c r="CKN903" s="62"/>
      <c r="CKO903" s="62"/>
      <c r="CKP903" s="62"/>
      <c r="CKQ903" s="62"/>
      <c r="CKR903" s="62"/>
      <c r="CKS903" s="62"/>
      <c r="CKT903" s="62"/>
      <c r="CKU903" s="62"/>
      <c r="CKV903" s="62"/>
      <c r="CKW903" s="62"/>
      <c r="CKX903" s="62"/>
      <c r="CKY903" s="62"/>
      <c r="CKZ903" s="62"/>
      <c r="CLA903" s="62"/>
      <c r="CLB903" s="62"/>
      <c r="CLC903" s="62"/>
      <c r="CLD903" s="62"/>
      <c r="CLE903" s="62"/>
      <c r="CLF903" s="62"/>
      <c r="CLG903" s="62"/>
      <c r="CLH903" s="62"/>
      <c r="CLI903" s="62"/>
      <c r="CLJ903" s="62"/>
      <c r="CLK903" s="62"/>
      <c r="CLL903" s="62"/>
      <c r="CLM903" s="62"/>
      <c r="CLN903" s="62"/>
      <c r="CLO903" s="62"/>
      <c r="CLP903" s="62"/>
      <c r="CLQ903" s="62"/>
      <c r="CLR903" s="62"/>
      <c r="CLS903" s="62"/>
      <c r="CLT903" s="62"/>
      <c r="CLU903" s="62"/>
      <c r="CLV903" s="62"/>
      <c r="CLW903" s="62"/>
      <c r="CLX903" s="62"/>
      <c r="CLY903" s="62"/>
      <c r="CLZ903" s="62"/>
      <c r="CMA903" s="62"/>
      <c r="CMB903" s="62"/>
      <c r="CMC903" s="62"/>
      <c r="CMD903" s="62"/>
      <c r="CME903" s="62"/>
      <c r="CMF903" s="62"/>
      <c r="CMG903" s="62"/>
      <c r="CMH903" s="62"/>
      <c r="CMI903" s="62"/>
      <c r="CMJ903" s="62"/>
      <c r="CMK903" s="62"/>
      <c r="CML903" s="62"/>
      <c r="CMM903" s="62"/>
      <c r="CMN903" s="62"/>
      <c r="CMO903" s="62"/>
      <c r="CMP903" s="62"/>
      <c r="CMQ903" s="62"/>
      <c r="CMR903" s="62"/>
      <c r="CMS903" s="62"/>
      <c r="CMT903" s="62"/>
      <c r="CMU903" s="62"/>
      <c r="CMV903" s="62"/>
      <c r="CMW903" s="62"/>
      <c r="CMX903" s="62"/>
      <c r="CMY903" s="62"/>
      <c r="CMZ903" s="62"/>
      <c r="CNA903" s="62"/>
      <c r="CNB903" s="62"/>
      <c r="CNC903" s="62"/>
      <c r="CND903" s="62"/>
      <c r="CNE903" s="62"/>
      <c r="CNF903" s="62"/>
      <c r="CNG903" s="62"/>
      <c r="CNH903" s="62"/>
      <c r="CNI903" s="62"/>
      <c r="CNJ903" s="62"/>
      <c r="CNK903" s="62"/>
      <c r="CNL903" s="62"/>
      <c r="CNM903" s="62"/>
      <c r="CNN903" s="62"/>
      <c r="CNO903" s="62"/>
      <c r="CNP903" s="62"/>
      <c r="CNQ903" s="62"/>
      <c r="CNR903" s="62"/>
      <c r="CNS903" s="62"/>
      <c r="CNT903" s="62"/>
      <c r="CNU903" s="62"/>
      <c r="CNV903" s="62"/>
      <c r="CNW903" s="62"/>
      <c r="CNX903" s="62"/>
      <c r="CNY903" s="62"/>
      <c r="CNZ903" s="62"/>
      <c r="COA903" s="62"/>
      <c r="COB903" s="62"/>
      <c r="COC903" s="62"/>
      <c r="COD903" s="62"/>
      <c r="COE903" s="62"/>
      <c r="COF903" s="62"/>
      <c r="COG903" s="62"/>
      <c r="COH903" s="62"/>
      <c r="COI903" s="62"/>
      <c r="COJ903" s="62"/>
      <c r="COK903" s="62"/>
      <c r="COL903" s="62"/>
      <c r="COM903" s="62"/>
      <c r="CON903" s="62"/>
      <c r="COO903" s="62"/>
      <c r="COP903" s="62"/>
      <c r="COQ903" s="62"/>
      <c r="COR903" s="62"/>
      <c r="COS903" s="62"/>
      <c r="COT903" s="62"/>
      <c r="COU903" s="62"/>
      <c r="COV903" s="62"/>
      <c r="COW903" s="62"/>
      <c r="COX903" s="62"/>
      <c r="COY903" s="62"/>
      <c r="COZ903" s="62"/>
      <c r="CPA903" s="62"/>
      <c r="CPB903" s="62"/>
      <c r="CPC903" s="62"/>
      <c r="CPD903" s="62"/>
      <c r="CPE903" s="62"/>
      <c r="CPF903" s="62"/>
      <c r="CPG903" s="62"/>
      <c r="CPH903" s="62"/>
      <c r="CPI903" s="62"/>
      <c r="CPJ903" s="62"/>
      <c r="CPK903" s="62"/>
      <c r="CPL903" s="62"/>
      <c r="CPM903" s="62"/>
      <c r="CPN903" s="62"/>
      <c r="CPO903" s="62"/>
      <c r="CPP903" s="62"/>
      <c r="CPQ903" s="62"/>
      <c r="CPR903" s="62"/>
      <c r="CPS903" s="62"/>
      <c r="CPT903" s="62"/>
      <c r="CPU903" s="62"/>
      <c r="CPV903" s="62"/>
      <c r="CPW903" s="62"/>
      <c r="CPX903" s="62"/>
      <c r="CPY903" s="62"/>
      <c r="CPZ903" s="62"/>
      <c r="CQA903" s="62"/>
      <c r="CQB903" s="62"/>
      <c r="CQC903" s="62"/>
      <c r="CQD903" s="62"/>
      <c r="CQE903" s="62"/>
      <c r="CQF903" s="62"/>
      <c r="CQG903" s="62"/>
      <c r="CQH903" s="62"/>
      <c r="CQI903" s="62"/>
      <c r="CQJ903" s="62"/>
      <c r="CQK903" s="62"/>
      <c r="CQL903" s="62"/>
      <c r="CQM903" s="62"/>
      <c r="CQN903" s="62"/>
      <c r="CQO903" s="62"/>
      <c r="CQP903" s="62"/>
      <c r="CQQ903" s="62"/>
      <c r="CQR903" s="62"/>
      <c r="CQS903" s="62"/>
      <c r="CQT903" s="62"/>
      <c r="CQU903" s="62"/>
      <c r="CQV903" s="62"/>
      <c r="CQW903" s="62"/>
      <c r="CQX903" s="62"/>
      <c r="CQY903" s="62"/>
      <c r="CQZ903" s="62"/>
      <c r="CRA903" s="62"/>
      <c r="CRB903" s="62"/>
      <c r="CRC903" s="62"/>
      <c r="CRD903" s="62"/>
      <c r="CRE903" s="62"/>
      <c r="CRF903" s="62"/>
      <c r="CRG903" s="62"/>
      <c r="CRH903" s="62"/>
      <c r="CRI903" s="62"/>
      <c r="CRJ903" s="62"/>
      <c r="CRK903" s="62"/>
      <c r="CRL903" s="62"/>
      <c r="CRM903" s="62"/>
      <c r="CRN903" s="62"/>
      <c r="CRO903" s="62"/>
      <c r="CRP903" s="62"/>
      <c r="CRQ903" s="62"/>
      <c r="CRR903" s="62"/>
      <c r="CRS903" s="62"/>
      <c r="CRT903" s="62"/>
      <c r="CRU903" s="62"/>
      <c r="CRV903" s="62"/>
      <c r="CRW903" s="62"/>
      <c r="CRX903" s="62"/>
      <c r="CRY903" s="62"/>
      <c r="CRZ903" s="62"/>
      <c r="CSA903" s="62"/>
      <c r="CSB903" s="62"/>
      <c r="CSC903" s="62"/>
      <c r="CSD903" s="62"/>
      <c r="CSE903" s="62"/>
      <c r="CSF903" s="62"/>
      <c r="CSG903" s="62"/>
      <c r="CSH903" s="62"/>
      <c r="CSI903" s="62"/>
      <c r="CSJ903" s="62"/>
      <c r="CSK903" s="62"/>
      <c r="CSL903" s="62"/>
      <c r="CSM903" s="62"/>
      <c r="CSN903" s="62"/>
      <c r="CSO903" s="62"/>
      <c r="CSP903" s="62"/>
      <c r="CSQ903" s="62"/>
      <c r="CSR903" s="62"/>
      <c r="CSS903" s="62"/>
      <c r="CST903" s="62"/>
      <c r="CSU903" s="62"/>
      <c r="CSV903" s="62"/>
      <c r="CSW903" s="62"/>
      <c r="CSX903" s="62"/>
      <c r="CSY903" s="62"/>
      <c r="CSZ903" s="62"/>
      <c r="CTA903" s="62"/>
      <c r="CTB903" s="62"/>
      <c r="CTC903" s="62"/>
      <c r="CTD903" s="62"/>
      <c r="CTE903" s="62"/>
      <c r="CTF903" s="62"/>
      <c r="CTG903" s="62"/>
      <c r="CTH903" s="62"/>
      <c r="CTI903" s="62"/>
      <c r="CTJ903" s="62"/>
      <c r="CTK903" s="62"/>
      <c r="CTL903" s="62"/>
      <c r="CTM903" s="62"/>
      <c r="CTN903" s="62"/>
      <c r="CTO903" s="62"/>
      <c r="CTP903" s="62"/>
      <c r="CTQ903" s="62"/>
      <c r="CTR903" s="62"/>
      <c r="CTS903" s="62"/>
      <c r="CTT903" s="62"/>
      <c r="CTU903" s="62"/>
      <c r="CTV903" s="62"/>
      <c r="CTW903" s="62"/>
      <c r="CTX903" s="62"/>
      <c r="CTY903" s="62"/>
      <c r="CTZ903" s="62"/>
      <c r="CUA903" s="62"/>
      <c r="CUB903" s="62"/>
      <c r="CUC903" s="62"/>
      <c r="CUD903" s="62"/>
      <c r="CUE903" s="62"/>
      <c r="CUF903" s="62"/>
      <c r="CUG903" s="62"/>
      <c r="CUH903" s="62"/>
      <c r="CUI903" s="62"/>
      <c r="CUJ903" s="62"/>
      <c r="CUK903" s="62"/>
      <c r="CUL903" s="62"/>
      <c r="CUM903" s="62"/>
      <c r="CUN903" s="62"/>
      <c r="CUO903" s="62"/>
      <c r="CUP903" s="62"/>
      <c r="CUQ903" s="62"/>
      <c r="CUR903" s="62"/>
      <c r="CUS903" s="62"/>
      <c r="CUT903" s="62"/>
      <c r="CUU903" s="62"/>
      <c r="CUV903" s="62"/>
      <c r="CUW903" s="62"/>
      <c r="CUX903" s="62"/>
      <c r="CUY903" s="62"/>
      <c r="CUZ903" s="62"/>
      <c r="CVA903" s="62"/>
      <c r="CVB903" s="62"/>
      <c r="CVC903" s="62"/>
      <c r="CVD903" s="62"/>
      <c r="CVE903" s="62"/>
      <c r="CVF903" s="62"/>
      <c r="CVG903" s="62"/>
      <c r="CVH903" s="62"/>
      <c r="CVI903" s="62"/>
      <c r="CVJ903" s="62"/>
      <c r="CVK903" s="62"/>
      <c r="CVL903" s="62"/>
      <c r="CVM903" s="62"/>
      <c r="CVN903" s="62"/>
      <c r="CVO903" s="62"/>
      <c r="CVP903" s="62"/>
      <c r="CVQ903" s="62"/>
      <c r="CVR903" s="62"/>
      <c r="CVS903" s="62"/>
      <c r="CVT903" s="62"/>
      <c r="CVU903" s="62"/>
      <c r="CVV903" s="62"/>
      <c r="CVW903" s="62"/>
      <c r="CVX903" s="62"/>
      <c r="CVY903" s="62"/>
      <c r="CVZ903" s="62"/>
      <c r="CWA903" s="62"/>
      <c r="CWB903" s="62"/>
      <c r="CWC903" s="62"/>
      <c r="CWD903" s="62"/>
      <c r="CWE903" s="62"/>
      <c r="CWF903" s="62"/>
      <c r="CWG903" s="62"/>
      <c r="CWH903" s="62"/>
      <c r="CWI903" s="62"/>
      <c r="CWJ903" s="62"/>
      <c r="CWK903" s="62"/>
      <c r="CWL903" s="62"/>
      <c r="CWM903" s="62"/>
      <c r="CWN903" s="62"/>
      <c r="CWO903" s="62"/>
      <c r="CWP903" s="62"/>
      <c r="CWQ903" s="62"/>
      <c r="CWR903" s="62"/>
      <c r="CWS903" s="62"/>
      <c r="CWT903" s="62"/>
      <c r="CWU903" s="62"/>
      <c r="CWV903" s="62"/>
      <c r="CWW903" s="62"/>
      <c r="CWX903" s="62"/>
      <c r="CWY903" s="62"/>
      <c r="CWZ903" s="62"/>
      <c r="CXA903" s="62"/>
      <c r="CXB903" s="62"/>
      <c r="CXC903" s="62"/>
      <c r="CXD903" s="62"/>
      <c r="CXE903" s="62"/>
      <c r="CXF903" s="62"/>
      <c r="CXG903" s="62"/>
      <c r="CXH903" s="62"/>
      <c r="CXI903" s="62"/>
      <c r="CXJ903" s="62"/>
      <c r="CXK903" s="62"/>
      <c r="CXL903" s="62"/>
      <c r="CXM903" s="62"/>
      <c r="CXN903" s="62"/>
      <c r="CXO903" s="62"/>
      <c r="CXP903" s="62"/>
      <c r="CXQ903" s="62"/>
      <c r="CXR903" s="62"/>
      <c r="CXS903" s="62"/>
      <c r="CXT903" s="62"/>
      <c r="CXU903" s="62"/>
      <c r="CXV903" s="62"/>
      <c r="CXW903" s="62"/>
      <c r="CXX903" s="62"/>
      <c r="CXY903" s="62"/>
      <c r="CXZ903" s="62"/>
      <c r="CYA903" s="62"/>
      <c r="CYB903" s="62"/>
      <c r="CYC903" s="62"/>
      <c r="CYD903" s="62"/>
      <c r="CYE903" s="62"/>
      <c r="CYF903" s="62"/>
      <c r="CYG903" s="62"/>
      <c r="CYH903" s="62"/>
      <c r="CYI903" s="62"/>
      <c r="CYJ903" s="62"/>
      <c r="CYK903" s="62"/>
      <c r="CYL903" s="62"/>
      <c r="CYM903" s="62"/>
      <c r="CYN903" s="62"/>
      <c r="CYO903" s="62"/>
      <c r="CYP903" s="62"/>
      <c r="CYQ903" s="62"/>
      <c r="CYR903" s="62"/>
      <c r="CYS903" s="62"/>
      <c r="CYT903" s="62"/>
      <c r="CYU903" s="62"/>
      <c r="CYV903" s="62"/>
      <c r="CYW903" s="62"/>
      <c r="CYX903" s="62"/>
      <c r="CYY903" s="62"/>
      <c r="CYZ903" s="62"/>
      <c r="CZA903" s="62"/>
      <c r="CZB903" s="62"/>
      <c r="CZC903" s="62"/>
      <c r="CZD903" s="62"/>
      <c r="CZE903" s="62"/>
      <c r="CZF903" s="62"/>
      <c r="CZG903" s="62"/>
      <c r="CZH903" s="62"/>
      <c r="CZI903" s="62"/>
      <c r="CZJ903" s="62"/>
      <c r="CZK903" s="62"/>
      <c r="CZL903" s="62"/>
      <c r="CZM903" s="62"/>
      <c r="CZN903" s="62"/>
      <c r="CZO903" s="62"/>
      <c r="CZP903" s="62"/>
      <c r="CZQ903" s="62"/>
      <c r="CZR903" s="62"/>
      <c r="CZS903" s="62"/>
      <c r="CZT903" s="62"/>
      <c r="CZU903" s="62"/>
      <c r="CZV903" s="62"/>
      <c r="CZW903" s="62"/>
      <c r="CZX903" s="62"/>
      <c r="CZY903" s="62"/>
      <c r="CZZ903" s="62"/>
      <c r="DAA903" s="62"/>
      <c r="DAB903" s="62"/>
      <c r="DAC903" s="62"/>
      <c r="DAD903" s="62"/>
      <c r="DAE903" s="62"/>
      <c r="DAF903" s="62"/>
      <c r="DAG903" s="62"/>
      <c r="DAH903" s="62"/>
      <c r="DAI903" s="62"/>
      <c r="DAJ903" s="62"/>
      <c r="DAK903" s="62"/>
      <c r="DAL903" s="62"/>
      <c r="DAM903" s="62"/>
      <c r="DAN903" s="62"/>
      <c r="DAO903" s="62"/>
      <c r="DAP903" s="62"/>
      <c r="DAQ903" s="62"/>
      <c r="DAR903" s="62"/>
      <c r="DAS903" s="62"/>
      <c r="DAT903" s="62"/>
      <c r="DAU903" s="62"/>
      <c r="DAV903" s="62"/>
      <c r="DAW903" s="62"/>
      <c r="DAX903" s="62"/>
      <c r="DAY903" s="62"/>
      <c r="DAZ903" s="62"/>
      <c r="DBA903" s="62"/>
      <c r="DBB903" s="62"/>
      <c r="DBC903" s="62"/>
      <c r="DBD903" s="62"/>
      <c r="DBE903" s="62"/>
      <c r="DBF903" s="62"/>
      <c r="DBG903" s="62"/>
      <c r="DBH903" s="62"/>
      <c r="DBI903" s="62"/>
      <c r="DBJ903" s="62"/>
      <c r="DBK903" s="62"/>
      <c r="DBL903" s="62"/>
      <c r="DBM903" s="62"/>
      <c r="DBN903" s="62"/>
      <c r="DBO903" s="62"/>
      <c r="DBP903" s="62"/>
      <c r="DBQ903" s="62"/>
      <c r="DBR903" s="62"/>
      <c r="DBS903" s="62"/>
      <c r="DBT903" s="62"/>
      <c r="DBU903" s="62"/>
      <c r="DBV903" s="62"/>
      <c r="DBW903" s="62"/>
      <c r="DBX903" s="62"/>
      <c r="DBY903" s="62"/>
      <c r="DBZ903" s="62"/>
      <c r="DCA903" s="62"/>
      <c r="DCB903" s="62"/>
      <c r="DCC903" s="62"/>
      <c r="DCD903" s="62"/>
      <c r="DCE903" s="62"/>
      <c r="DCF903" s="62"/>
      <c r="DCG903" s="62"/>
      <c r="DCH903" s="62"/>
      <c r="DCI903" s="62"/>
      <c r="DCJ903" s="62"/>
      <c r="DCK903" s="62"/>
      <c r="DCL903" s="62"/>
      <c r="DCM903" s="62"/>
      <c r="DCN903" s="62"/>
      <c r="DCO903" s="62"/>
      <c r="DCP903" s="62"/>
      <c r="DCQ903" s="62"/>
      <c r="DCR903" s="62"/>
      <c r="DCS903" s="62"/>
      <c r="DCT903" s="62"/>
      <c r="DCU903" s="62"/>
      <c r="DCV903" s="62"/>
      <c r="DCW903" s="62"/>
      <c r="DCX903" s="62"/>
      <c r="DCY903" s="62"/>
      <c r="DCZ903" s="62"/>
      <c r="DDA903" s="62"/>
      <c r="DDB903" s="62"/>
      <c r="DDC903" s="62"/>
      <c r="DDD903" s="62"/>
      <c r="DDE903" s="62"/>
      <c r="DDF903" s="62"/>
      <c r="DDG903" s="62"/>
      <c r="DDH903" s="62"/>
      <c r="DDI903" s="62"/>
      <c r="DDJ903" s="62"/>
      <c r="DDK903" s="62"/>
      <c r="DDL903" s="62"/>
      <c r="DDM903" s="62"/>
      <c r="DDN903" s="62"/>
      <c r="DDO903" s="62"/>
      <c r="DDP903" s="62"/>
      <c r="DDQ903" s="62"/>
      <c r="DDR903" s="62"/>
      <c r="DDS903" s="62"/>
      <c r="DDT903" s="62"/>
      <c r="DDU903" s="62"/>
      <c r="DDV903" s="62"/>
      <c r="DDW903" s="62"/>
      <c r="DDX903" s="62"/>
      <c r="DDY903" s="62"/>
      <c r="DDZ903" s="62"/>
      <c r="DEA903" s="62"/>
      <c r="DEB903" s="62"/>
      <c r="DEC903" s="62"/>
      <c r="DED903" s="62"/>
      <c r="DEE903" s="62"/>
      <c r="DEF903" s="62"/>
      <c r="DEG903" s="62"/>
      <c r="DEH903" s="62"/>
      <c r="DEI903" s="62"/>
      <c r="DEJ903" s="62"/>
      <c r="DEK903" s="62"/>
      <c r="DEL903" s="62"/>
      <c r="DEM903" s="62"/>
      <c r="DEN903" s="62"/>
      <c r="DEO903" s="62"/>
      <c r="DEP903" s="62"/>
      <c r="DEQ903" s="62"/>
      <c r="DER903" s="62"/>
      <c r="DES903" s="62"/>
      <c r="DET903" s="62"/>
      <c r="DEU903" s="62"/>
      <c r="DEV903" s="62"/>
      <c r="DEW903" s="62"/>
      <c r="DEX903" s="62"/>
      <c r="DEY903" s="62"/>
      <c r="DEZ903" s="62"/>
      <c r="DFA903" s="62"/>
      <c r="DFB903" s="62"/>
      <c r="DFC903" s="62"/>
      <c r="DFD903" s="62"/>
      <c r="DFE903" s="62"/>
      <c r="DFF903" s="62"/>
      <c r="DFG903" s="62"/>
      <c r="DFH903" s="62"/>
      <c r="DFI903" s="62"/>
      <c r="DFJ903" s="62"/>
      <c r="DFK903" s="62"/>
      <c r="DFL903" s="62"/>
      <c r="DFM903" s="62"/>
      <c r="DFN903" s="62"/>
      <c r="DFO903" s="62"/>
      <c r="DFP903" s="62"/>
      <c r="DFQ903" s="62"/>
      <c r="DFR903" s="62"/>
      <c r="DFS903" s="62"/>
      <c r="DFT903" s="62"/>
      <c r="DFU903" s="62"/>
      <c r="DFV903" s="62"/>
      <c r="DFW903" s="62"/>
      <c r="DFX903" s="62"/>
      <c r="DFY903" s="62"/>
      <c r="DFZ903" s="62"/>
      <c r="DGA903" s="62"/>
      <c r="DGB903" s="62"/>
      <c r="DGC903" s="62"/>
      <c r="DGD903" s="62"/>
      <c r="DGE903" s="62"/>
      <c r="DGF903" s="62"/>
      <c r="DGG903" s="62"/>
      <c r="DGH903" s="62"/>
      <c r="DGI903" s="62"/>
      <c r="DGJ903" s="62"/>
      <c r="DGK903" s="62"/>
      <c r="DGL903" s="62"/>
      <c r="DGM903" s="62"/>
      <c r="DGN903" s="62"/>
      <c r="DGO903" s="62"/>
      <c r="DGP903" s="62"/>
      <c r="DGQ903" s="62"/>
      <c r="DGR903" s="62"/>
      <c r="DGS903" s="62"/>
      <c r="DGT903" s="62"/>
      <c r="DGU903" s="62"/>
      <c r="DGV903" s="62"/>
      <c r="DGW903" s="62"/>
      <c r="DGX903" s="62"/>
      <c r="DGY903" s="62"/>
      <c r="DGZ903" s="62"/>
      <c r="DHA903" s="62"/>
      <c r="DHB903" s="62"/>
      <c r="DHC903" s="62"/>
      <c r="DHD903" s="62"/>
      <c r="DHE903" s="62"/>
      <c r="DHF903" s="62"/>
      <c r="DHG903" s="62"/>
      <c r="DHH903" s="62"/>
      <c r="DHI903" s="62"/>
      <c r="DHJ903" s="62"/>
      <c r="DHK903" s="62"/>
      <c r="DHL903" s="62"/>
      <c r="DHM903" s="62"/>
      <c r="DHN903" s="62"/>
      <c r="DHO903" s="62"/>
      <c r="DHP903" s="62"/>
      <c r="DHQ903" s="62"/>
      <c r="DHR903" s="62"/>
      <c r="DHS903" s="62"/>
      <c r="DHT903" s="62"/>
      <c r="DHU903" s="62"/>
      <c r="DHV903" s="62"/>
      <c r="DHW903" s="62"/>
      <c r="DHX903" s="62"/>
      <c r="DHY903" s="62"/>
      <c r="DHZ903" s="62"/>
      <c r="DIA903" s="62"/>
      <c r="DIB903" s="62"/>
      <c r="DIC903" s="62"/>
      <c r="DID903" s="62"/>
      <c r="DIE903" s="62"/>
      <c r="DIF903" s="62"/>
      <c r="DIG903" s="62"/>
      <c r="DIH903" s="62"/>
      <c r="DII903" s="62"/>
      <c r="DIJ903" s="62"/>
      <c r="DIK903" s="62"/>
      <c r="DIL903" s="62"/>
      <c r="DIM903" s="62"/>
      <c r="DIN903" s="62"/>
      <c r="DIO903" s="62"/>
      <c r="DIP903" s="62"/>
      <c r="DIQ903" s="62"/>
      <c r="DIR903" s="62"/>
      <c r="DIS903" s="62"/>
      <c r="DIT903" s="62"/>
      <c r="DIU903" s="62"/>
      <c r="DIV903" s="62"/>
      <c r="DIW903" s="62"/>
      <c r="DIX903" s="62"/>
      <c r="DIY903" s="62"/>
      <c r="DIZ903" s="62"/>
      <c r="DJA903" s="62"/>
      <c r="DJB903" s="62"/>
      <c r="DJC903" s="62"/>
      <c r="DJD903" s="62"/>
      <c r="DJE903" s="62"/>
      <c r="DJF903" s="62"/>
      <c r="DJG903" s="62"/>
      <c r="DJH903" s="62"/>
      <c r="DJI903" s="62"/>
      <c r="DJJ903" s="62"/>
      <c r="DJK903" s="62"/>
      <c r="DJL903" s="62"/>
      <c r="DJM903" s="62"/>
      <c r="DJN903" s="62"/>
      <c r="DJO903" s="62"/>
      <c r="DJP903" s="62"/>
      <c r="DJQ903" s="62"/>
      <c r="DJR903" s="62"/>
      <c r="DJS903" s="62"/>
      <c r="DJT903" s="62"/>
      <c r="DJU903" s="62"/>
      <c r="DJV903" s="62"/>
      <c r="DJW903" s="62"/>
      <c r="DJX903" s="62"/>
      <c r="DJY903" s="62"/>
      <c r="DJZ903" s="62"/>
      <c r="DKA903" s="62"/>
      <c r="DKB903" s="62"/>
      <c r="DKC903" s="62"/>
      <c r="DKD903" s="62"/>
      <c r="DKE903" s="62"/>
      <c r="DKF903" s="62"/>
      <c r="DKG903" s="62"/>
      <c r="DKH903" s="62"/>
      <c r="DKI903" s="62"/>
      <c r="DKJ903" s="62"/>
      <c r="DKK903" s="62"/>
      <c r="DKL903" s="62"/>
      <c r="DKM903" s="62"/>
      <c r="DKN903" s="62"/>
      <c r="DKO903" s="62"/>
      <c r="DKP903" s="62"/>
      <c r="DKQ903" s="62"/>
      <c r="DKR903" s="62"/>
      <c r="DKS903" s="62"/>
      <c r="DKT903" s="62"/>
      <c r="DKU903" s="62"/>
      <c r="DKV903" s="62"/>
      <c r="DKW903" s="62"/>
      <c r="DKX903" s="62"/>
      <c r="DKY903" s="62"/>
      <c r="DKZ903" s="62"/>
      <c r="DLA903" s="62"/>
      <c r="DLB903" s="62"/>
      <c r="DLC903" s="62"/>
      <c r="DLD903" s="62"/>
      <c r="DLE903" s="62"/>
      <c r="DLF903" s="62"/>
      <c r="DLG903" s="62"/>
      <c r="DLH903" s="62"/>
      <c r="DLI903" s="62"/>
      <c r="DLJ903" s="62"/>
      <c r="DLK903" s="62"/>
      <c r="DLL903" s="62"/>
      <c r="DLM903" s="62"/>
      <c r="DLN903" s="62"/>
      <c r="DLO903" s="62"/>
      <c r="DLP903" s="62"/>
      <c r="DLQ903" s="62"/>
      <c r="DLR903" s="62"/>
      <c r="DLS903" s="62"/>
      <c r="DLT903" s="62"/>
      <c r="DLU903" s="62"/>
      <c r="DLV903" s="62"/>
      <c r="DLW903" s="62"/>
      <c r="DLX903" s="62"/>
      <c r="DLY903" s="62"/>
      <c r="DLZ903" s="62"/>
      <c r="DMA903" s="62"/>
      <c r="DMB903" s="62"/>
      <c r="DMC903" s="62"/>
      <c r="DMD903" s="62"/>
      <c r="DME903" s="62"/>
      <c r="DMF903" s="62"/>
      <c r="DMG903" s="62"/>
      <c r="DMH903" s="62"/>
      <c r="DMI903" s="62"/>
      <c r="DMJ903" s="62"/>
      <c r="DMK903" s="62"/>
      <c r="DML903" s="62"/>
      <c r="DMM903" s="62"/>
      <c r="DMN903" s="62"/>
      <c r="DMO903" s="62"/>
      <c r="DMP903" s="62"/>
      <c r="DMQ903" s="62"/>
      <c r="DMR903" s="62"/>
      <c r="DMS903" s="62"/>
      <c r="DMT903" s="62"/>
      <c r="DMU903" s="62"/>
      <c r="DMV903" s="62"/>
      <c r="DMW903" s="62"/>
      <c r="DMX903" s="62"/>
      <c r="DMY903" s="62"/>
      <c r="DMZ903" s="62"/>
      <c r="DNA903" s="62"/>
      <c r="DNB903" s="62"/>
      <c r="DNC903" s="62"/>
      <c r="DND903" s="62"/>
      <c r="DNE903" s="62"/>
      <c r="DNF903" s="62"/>
      <c r="DNG903" s="62"/>
      <c r="DNH903" s="62"/>
      <c r="DNI903" s="62"/>
      <c r="DNJ903" s="62"/>
      <c r="DNK903" s="62"/>
      <c r="DNL903" s="62"/>
      <c r="DNM903" s="62"/>
      <c r="DNN903" s="62"/>
      <c r="DNO903" s="62"/>
      <c r="DNP903" s="62"/>
      <c r="DNQ903" s="62"/>
      <c r="DNR903" s="62"/>
      <c r="DNS903" s="62"/>
      <c r="DNT903" s="62"/>
      <c r="DNU903" s="62"/>
      <c r="DNV903" s="62"/>
      <c r="DNW903" s="62"/>
      <c r="DNX903" s="62"/>
      <c r="DNY903" s="62"/>
      <c r="DNZ903" s="62"/>
      <c r="DOA903" s="62"/>
      <c r="DOB903" s="62"/>
      <c r="DOC903" s="62"/>
      <c r="DOD903" s="62"/>
      <c r="DOE903" s="62"/>
      <c r="DOF903" s="62"/>
      <c r="DOG903" s="62"/>
      <c r="DOH903" s="62"/>
      <c r="DOI903" s="62"/>
      <c r="DOJ903" s="62"/>
      <c r="DOK903" s="62"/>
      <c r="DOL903" s="62"/>
      <c r="DOM903" s="62"/>
      <c r="DON903" s="62"/>
      <c r="DOO903" s="62"/>
      <c r="DOP903" s="62"/>
      <c r="DOQ903" s="62"/>
      <c r="DOR903" s="62"/>
      <c r="DOS903" s="62"/>
      <c r="DOT903" s="62"/>
      <c r="DOU903" s="62"/>
      <c r="DOV903" s="62"/>
      <c r="DOW903" s="62"/>
      <c r="DOX903" s="62"/>
      <c r="DOY903" s="62"/>
      <c r="DOZ903" s="62"/>
      <c r="DPA903" s="62"/>
      <c r="DPB903" s="62"/>
      <c r="DPC903" s="62"/>
      <c r="DPD903" s="62"/>
      <c r="DPE903" s="62"/>
      <c r="DPF903" s="62"/>
      <c r="DPG903" s="62"/>
      <c r="DPH903" s="62"/>
      <c r="DPI903" s="62"/>
      <c r="DPJ903" s="62"/>
      <c r="DPK903" s="62"/>
      <c r="DPL903" s="62"/>
      <c r="DPM903" s="62"/>
      <c r="DPN903" s="62"/>
      <c r="DPO903" s="62"/>
      <c r="DPP903" s="62"/>
      <c r="DPQ903" s="62"/>
      <c r="DPR903" s="62"/>
      <c r="DPS903" s="62"/>
      <c r="DPT903" s="62"/>
      <c r="DPU903" s="62"/>
      <c r="DPV903" s="62"/>
      <c r="DPW903" s="62"/>
      <c r="DPX903" s="62"/>
      <c r="DPY903" s="62"/>
      <c r="DPZ903" s="62"/>
      <c r="DQA903" s="62"/>
      <c r="DQB903" s="62"/>
      <c r="DQC903" s="62"/>
      <c r="DQD903" s="62"/>
      <c r="DQE903" s="62"/>
      <c r="DQF903" s="62"/>
      <c r="DQG903" s="62"/>
      <c r="DQH903" s="62"/>
      <c r="DQI903" s="62"/>
      <c r="DQJ903" s="62"/>
      <c r="DQK903" s="62"/>
      <c r="DQL903" s="62"/>
      <c r="DQM903" s="62"/>
      <c r="DQN903" s="62"/>
      <c r="DQO903" s="62"/>
      <c r="DQP903" s="62"/>
      <c r="DQQ903" s="62"/>
      <c r="DQR903" s="62"/>
      <c r="DQS903" s="62"/>
      <c r="DQT903" s="62"/>
      <c r="DQU903" s="62"/>
      <c r="DQV903" s="62"/>
      <c r="DQW903" s="62"/>
      <c r="DQX903" s="62"/>
      <c r="DQY903" s="62"/>
      <c r="DQZ903" s="62"/>
      <c r="DRA903" s="62"/>
      <c r="DRB903" s="62"/>
      <c r="DRC903" s="62"/>
      <c r="DRD903" s="62"/>
      <c r="DRE903" s="62"/>
      <c r="DRF903" s="62"/>
      <c r="DRG903" s="62"/>
      <c r="DRH903" s="62"/>
      <c r="DRI903" s="62"/>
      <c r="DRJ903" s="62"/>
      <c r="DRK903" s="62"/>
      <c r="DRL903" s="62"/>
      <c r="DRM903" s="62"/>
      <c r="DRN903" s="62"/>
      <c r="DRO903" s="62"/>
      <c r="DRP903" s="62"/>
      <c r="DRQ903" s="62"/>
      <c r="DRR903" s="62"/>
      <c r="DRS903" s="62"/>
      <c r="DRT903" s="62"/>
      <c r="DRU903" s="62"/>
      <c r="DRV903" s="62"/>
      <c r="DRW903" s="62"/>
      <c r="DRX903" s="62"/>
      <c r="DRY903" s="62"/>
      <c r="DRZ903" s="62"/>
      <c r="DSA903" s="62"/>
      <c r="DSB903" s="62"/>
      <c r="DSC903" s="62"/>
      <c r="DSD903" s="62"/>
      <c r="DSE903" s="62"/>
      <c r="DSF903" s="62"/>
      <c r="DSG903" s="62"/>
      <c r="DSH903" s="62"/>
      <c r="DSI903" s="62"/>
      <c r="DSJ903" s="62"/>
      <c r="DSK903" s="62"/>
      <c r="DSL903" s="62"/>
      <c r="DSM903" s="62"/>
      <c r="DSN903" s="62"/>
      <c r="DSO903" s="62"/>
      <c r="DSP903" s="62"/>
      <c r="DSQ903" s="62"/>
      <c r="DSR903" s="62"/>
      <c r="DSS903" s="62"/>
      <c r="DST903" s="62"/>
      <c r="DSU903" s="62"/>
      <c r="DSV903" s="62"/>
      <c r="DSW903" s="62"/>
      <c r="DSX903" s="62"/>
      <c r="DSY903" s="62"/>
      <c r="DSZ903" s="62"/>
      <c r="DTA903" s="62"/>
      <c r="DTB903" s="62"/>
      <c r="DTC903" s="62"/>
      <c r="DTD903" s="62"/>
      <c r="DTE903" s="62"/>
      <c r="DTF903" s="62"/>
      <c r="DTG903" s="62"/>
      <c r="DTH903" s="62"/>
      <c r="DTI903" s="62"/>
      <c r="DTJ903" s="62"/>
      <c r="DTK903" s="62"/>
      <c r="DTL903" s="62"/>
      <c r="DTM903" s="62"/>
      <c r="DTN903" s="62"/>
      <c r="DTO903" s="62"/>
      <c r="DTP903" s="62"/>
      <c r="DTQ903" s="62"/>
      <c r="DTR903" s="62"/>
      <c r="DTS903" s="62"/>
      <c r="DTT903" s="62"/>
      <c r="DTU903" s="62"/>
      <c r="DTV903" s="62"/>
      <c r="DTW903" s="62"/>
      <c r="DTX903" s="62"/>
      <c r="DTY903" s="62"/>
      <c r="DTZ903" s="62"/>
      <c r="DUA903" s="62"/>
      <c r="DUB903" s="62"/>
      <c r="DUC903" s="62"/>
      <c r="DUD903" s="62"/>
      <c r="DUE903" s="62"/>
      <c r="DUF903" s="62"/>
      <c r="DUG903" s="62"/>
      <c r="DUH903" s="62"/>
      <c r="DUI903" s="62"/>
      <c r="DUJ903" s="62"/>
      <c r="DUK903" s="62"/>
      <c r="DUL903" s="62"/>
      <c r="DUM903" s="62"/>
      <c r="DUN903" s="62"/>
      <c r="DUO903" s="62"/>
      <c r="DUP903" s="62"/>
      <c r="DUQ903" s="62"/>
      <c r="DUR903" s="62"/>
      <c r="DUS903" s="62"/>
      <c r="DUT903" s="62"/>
      <c r="DUU903" s="62"/>
      <c r="DUV903" s="62"/>
      <c r="DUW903" s="62"/>
      <c r="DUX903" s="62"/>
      <c r="DUY903" s="62"/>
      <c r="DUZ903" s="62"/>
      <c r="DVA903" s="62"/>
      <c r="DVB903" s="62"/>
      <c r="DVC903" s="62"/>
      <c r="DVD903" s="62"/>
      <c r="DVE903" s="62"/>
      <c r="DVF903" s="62"/>
      <c r="DVG903" s="62"/>
      <c r="DVH903" s="62"/>
      <c r="DVI903" s="62"/>
      <c r="DVJ903" s="62"/>
      <c r="DVK903" s="62"/>
      <c r="DVL903" s="62"/>
      <c r="DVM903" s="62"/>
      <c r="DVN903" s="62"/>
      <c r="DVO903" s="62"/>
      <c r="DVP903" s="62"/>
      <c r="DVQ903" s="62"/>
      <c r="DVR903" s="62"/>
      <c r="DVS903" s="62"/>
      <c r="DVT903" s="62"/>
      <c r="DVU903" s="62"/>
      <c r="DVV903" s="62"/>
      <c r="DVW903" s="62"/>
      <c r="DVX903" s="62"/>
      <c r="DVY903" s="62"/>
      <c r="DVZ903" s="62"/>
      <c r="DWA903" s="62"/>
      <c r="DWB903" s="62"/>
      <c r="DWC903" s="62"/>
      <c r="DWD903" s="62"/>
      <c r="DWE903" s="62"/>
      <c r="DWF903" s="62"/>
      <c r="DWG903" s="62"/>
      <c r="DWH903" s="62"/>
      <c r="DWI903" s="62"/>
      <c r="DWJ903" s="62"/>
      <c r="DWK903" s="62"/>
      <c r="DWL903" s="62"/>
      <c r="DWM903" s="62"/>
      <c r="DWN903" s="62"/>
      <c r="DWO903" s="62"/>
      <c r="DWP903" s="62"/>
      <c r="DWQ903" s="62"/>
      <c r="DWR903" s="62"/>
      <c r="DWS903" s="62"/>
      <c r="DWT903" s="62"/>
      <c r="DWU903" s="62"/>
      <c r="DWV903" s="62"/>
      <c r="DWW903" s="62"/>
      <c r="DWX903" s="62"/>
      <c r="DWY903" s="62"/>
      <c r="DWZ903" s="62"/>
      <c r="DXA903" s="62"/>
      <c r="DXB903" s="62"/>
      <c r="DXC903" s="62"/>
      <c r="DXD903" s="62"/>
      <c r="DXE903" s="62"/>
      <c r="DXF903" s="62"/>
      <c r="DXG903" s="62"/>
      <c r="DXH903" s="62"/>
      <c r="DXI903" s="62"/>
      <c r="DXJ903" s="62"/>
      <c r="DXK903" s="62"/>
      <c r="DXL903" s="62"/>
      <c r="DXM903" s="62"/>
      <c r="DXN903" s="62"/>
      <c r="DXO903" s="62"/>
      <c r="DXP903" s="62"/>
      <c r="DXQ903" s="62"/>
      <c r="DXR903" s="62"/>
      <c r="DXS903" s="62"/>
      <c r="DXT903" s="62"/>
      <c r="DXU903" s="62"/>
      <c r="DXV903" s="62"/>
      <c r="DXW903" s="62"/>
      <c r="DXX903" s="62"/>
      <c r="DXY903" s="62"/>
      <c r="DXZ903" s="62"/>
      <c r="DYA903" s="62"/>
      <c r="DYB903" s="62"/>
      <c r="DYC903" s="62"/>
      <c r="DYD903" s="62"/>
      <c r="DYE903" s="62"/>
      <c r="DYF903" s="62"/>
      <c r="DYG903" s="62"/>
      <c r="DYH903" s="62"/>
      <c r="DYI903" s="62"/>
      <c r="DYJ903" s="62"/>
      <c r="DYK903" s="62"/>
      <c r="DYL903" s="62"/>
      <c r="DYM903" s="62"/>
      <c r="DYN903" s="62"/>
      <c r="DYO903" s="62"/>
      <c r="DYP903" s="62"/>
      <c r="DYQ903" s="62"/>
      <c r="DYR903" s="62"/>
      <c r="DYS903" s="62"/>
      <c r="DYT903" s="62"/>
      <c r="DYU903" s="62"/>
      <c r="DYV903" s="62"/>
      <c r="DYW903" s="62"/>
      <c r="DYX903" s="62"/>
      <c r="DYY903" s="62"/>
      <c r="DYZ903" s="62"/>
      <c r="DZA903" s="62"/>
      <c r="DZB903" s="62"/>
      <c r="DZC903" s="62"/>
      <c r="DZD903" s="62"/>
      <c r="DZE903" s="62"/>
      <c r="DZF903" s="62"/>
      <c r="DZG903" s="62"/>
      <c r="DZH903" s="62"/>
      <c r="DZI903" s="62"/>
      <c r="DZJ903" s="62"/>
      <c r="DZK903" s="62"/>
      <c r="DZL903" s="62"/>
      <c r="DZM903" s="62"/>
      <c r="DZN903" s="62"/>
      <c r="DZO903" s="62"/>
      <c r="DZP903" s="62"/>
      <c r="DZQ903" s="62"/>
      <c r="DZR903" s="62"/>
      <c r="DZS903" s="62"/>
      <c r="DZT903" s="62"/>
      <c r="DZU903" s="62"/>
      <c r="DZV903" s="62"/>
      <c r="DZW903" s="62"/>
      <c r="DZX903" s="62"/>
      <c r="DZY903" s="62"/>
      <c r="DZZ903" s="62"/>
      <c r="EAA903" s="62"/>
      <c r="EAB903" s="62"/>
      <c r="EAC903" s="62"/>
      <c r="EAD903" s="62"/>
      <c r="EAE903" s="62"/>
      <c r="EAF903" s="62"/>
      <c r="EAG903" s="62"/>
      <c r="EAH903" s="62"/>
      <c r="EAI903" s="62"/>
      <c r="EAJ903" s="62"/>
      <c r="EAK903" s="62"/>
      <c r="EAL903" s="62"/>
      <c r="EAM903" s="62"/>
      <c r="EAN903" s="62"/>
      <c r="EAO903" s="62"/>
      <c r="EAP903" s="62"/>
      <c r="EAQ903" s="62"/>
      <c r="EAR903" s="62"/>
      <c r="EAS903" s="62"/>
      <c r="EAT903" s="62"/>
      <c r="EAU903" s="62"/>
      <c r="EAV903" s="62"/>
      <c r="EAW903" s="62"/>
      <c r="EAX903" s="62"/>
      <c r="EAY903" s="62"/>
      <c r="EAZ903" s="62"/>
      <c r="EBA903" s="62"/>
      <c r="EBB903" s="62"/>
      <c r="EBC903" s="62"/>
      <c r="EBD903" s="62"/>
      <c r="EBE903" s="62"/>
      <c r="EBF903" s="62"/>
      <c r="EBG903" s="62"/>
      <c r="EBH903" s="62"/>
      <c r="EBI903" s="62"/>
      <c r="EBJ903" s="62"/>
      <c r="EBK903" s="62"/>
      <c r="EBL903" s="62"/>
      <c r="EBM903" s="62"/>
      <c r="EBN903" s="62"/>
      <c r="EBO903" s="62"/>
      <c r="EBP903" s="62"/>
      <c r="EBQ903" s="62"/>
      <c r="EBR903" s="62"/>
      <c r="EBS903" s="62"/>
      <c r="EBT903" s="62"/>
      <c r="EBU903" s="62"/>
      <c r="EBV903" s="62"/>
      <c r="EBW903" s="62"/>
      <c r="EBX903" s="62"/>
      <c r="EBY903" s="62"/>
      <c r="EBZ903" s="62"/>
      <c r="ECA903" s="62"/>
      <c r="ECB903" s="62"/>
      <c r="ECC903" s="62"/>
      <c r="ECD903" s="62"/>
      <c r="ECE903" s="62"/>
      <c r="ECF903" s="62"/>
      <c r="ECG903" s="62"/>
      <c r="ECH903" s="62"/>
      <c r="ECI903" s="62"/>
      <c r="ECJ903" s="62"/>
      <c r="ECK903" s="62"/>
      <c r="ECL903" s="62"/>
      <c r="ECM903" s="62"/>
      <c r="ECN903" s="62"/>
      <c r="ECO903" s="62"/>
      <c r="ECP903" s="62"/>
      <c r="ECQ903" s="62"/>
      <c r="ECR903" s="62"/>
      <c r="ECS903" s="62"/>
      <c r="ECT903" s="62"/>
      <c r="ECU903" s="62"/>
      <c r="ECV903" s="62"/>
      <c r="ECW903" s="62"/>
      <c r="ECX903" s="62"/>
      <c r="ECY903" s="62"/>
      <c r="ECZ903" s="62"/>
      <c r="EDA903" s="62"/>
      <c r="EDB903" s="62"/>
      <c r="EDC903" s="62"/>
      <c r="EDD903" s="62"/>
      <c r="EDE903" s="62"/>
      <c r="EDF903" s="62"/>
      <c r="EDG903" s="62"/>
      <c r="EDH903" s="62"/>
      <c r="EDI903" s="62"/>
      <c r="EDJ903" s="62"/>
      <c r="EDK903" s="62"/>
      <c r="EDL903" s="62"/>
      <c r="EDM903" s="62"/>
      <c r="EDN903" s="62"/>
      <c r="EDO903" s="62"/>
      <c r="EDP903" s="62"/>
      <c r="EDQ903" s="62"/>
      <c r="EDR903" s="62"/>
      <c r="EDS903" s="62"/>
      <c r="EDT903" s="62"/>
      <c r="EDU903" s="62"/>
      <c r="EDV903" s="62"/>
      <c r="EDW903" s="62"/>
      <c r="EDX903" s="62"/>
      <c r="EDY903" s="62"/>
      <c r="EDZ903" s="62"/>
      <c r="EEA903" s="62"/>
      <c r="EEB903" s="62"/>
      <c r="EEC903" s="62"/>
      <c r="EED903" s="62"/>
      <c r="EEE903" s="62"/>
      <c r="EEF903" s="62"/>
      <c r="EEG903" s="62"/>
      <c r="EEH903" s="62"/>
      <c r="EEI903" s="62"/>
      <c r="EEJ903" s="62"/>
      <c r="EEK903" s="62"/>
      <c r="EEL903" s="62"/>
      <c r="EEM903" s="62"/>
      <c r="EEN903" s="62"/>
      <c r="EEO903" s="62"/>
      <c r="EEP903" s="62"/>
      <c r="EEQ903" s="62"/>
      <c r="EER903" s="62"/>
      <c r="EES903" s="62"/>
      <c r="EET903" s="62"/>
      <c r="EEU903" s="62"/>
      <c r="EEV903" s="62"/>
      <c r="EEW903" s="62"/>
      <c r="EEX903" s="62"/>
      <c r="EEY903" s="62"/>
      <c r="EEZ903" s="62"/>
      <c r="EFA903" s="62"/>
      <c r="EFB903" s="62"/>
      <c r="EFC903" s="62"/>
      <c r="EFD903" s="62"/>
      <c r="EFE903" s="62"/>
      <c r="EFF903" s="62"/>
      <c r="EFG903" s="62"/>
      <c r="EFH903" s="62"/>
      <c r="EFI903" s="62"/>
      <c r="EFJ903" s="62"/>
      <c r="EFK903" s="62"/>
      <c r="EFL903" s="62"/>
      <c r="EFM903" s="62"/>
      <c r="EFN903" s="62"/>
      <c r="EFO903" s="62"/>
      <c r="EFP903" s="62"/>
      <c r="EFQ903" s="62"/>
      <c r="EFR903" s="62"/>
      <c r="EFS903" s="62"/>
      <c r="EFT903" s="62"/>
      <c r="EFU903" s="62"/>
      <c r="EFV903" s="62"/>
      <c r="EFW903" s="62"/>
      <c r="EFX903" s="62"/>
      <c r="EFY903" s="62"/>
      <c r="EFZ903" s="62"/>
      <c r="EGA903" s="62"/>
      <c r="EGB903" s="62"/>
      <c r="EGC903" s="62"/>
      <c r="EGD903" s="62"/>
      <c r="EGE903" s="62"/>
      <c r="EGF903" s="62"/>
      <c r="EGG903" s="62"/>
      <c r="EGH903" s="62"/>
      <c r="EGI903" s="62"/>
      <c r="EGJ903" s="62"/>
      <c r="EGK903" s="62"/>
      <c r="EGL903" s="62"/>
      <c r="EGM903" s="62"/>
      <c r="EGN903" s="62"/>
      <c r="EGO903" s="62"/>
      <c r="EGP903" s="62"/>
      <c r="EGQ903" s="62"/>
      <c r="EGR903" s="62"/>
      <c r="EGS903" s="62"/>
      <c r="EGT903" s="62"/>
      <c r="EGU903" s="62"/>
      <c r="EGV903" s="62"/>
      <c r="EGW903" s="62"/>
      <c r="EGX903" s="62"/>
      <c r="EGY903" s="62"/>
      <c r="EGZ903" s="62"/>
      <c r="EHA903" s="62"/>
      <c r="EHB903" s="62"/>
      <c r="EHC903" s="62"/>
      <c r="EHD903" s="62"/>
      <c r="EHE903" s="62"/>
      <c r="EHF903" s="62"/>
      <c r="EHG903" s="62"/>
      <c r="EHH903" s="62"/>
      <c r="EHI903" s="62"/>
      <c r="EHJ903" s="62"/>
      <c r="EHK903" s="62"/>
      <c r="EHL903" s="62"/>
      <c r="EHM903" s="62"/>
      <c r="EHN903" s="62"/>
      <c r="EHO903" s="62"/>
      <c r="EHP903" s="62"/>
      <c r="EHQ903" s="62"/>
      <c r="EHR903" s="62"/>
      <c r="EHS903" s="62"/>
      <c r="EHT903" s="62"/>
      <c r="EHU903" s="62"/>
      <c r="EHV903" s="62"/>
      <c r="EHW903" s="62"/>
      <c r="EHX903" s="62"/>
      <c r="EHY903" s="62"/>
      <c r="EHZ903" s="62"/>
      <c r="EIA903" s="62"/>
      <c r="EIB903" s="62"/>
      <c r="EIC903" s="62"/>
      <c r="EID903" s="62"/>
      <c r="EIE903" s="62"/>
      <c r="EIF903" s="62"/>
      <c r="EIG903" s="62"/>
      <c r="EIH903" s="62"/>
      <c r="EII903" s="62"/>
      <c r="EIJ903" s="62"/>
      <c r="EIK903" s="62"/>
      <c r="EIL903" s="62"/>
      <c r="EIM903" s="62"/>
      <c r="EIN903" s="62"/>
      <c r="EIO903" s="62"/>
      <c r="EIP903" s="62"/>
      <c r="EIQ903" s="62"/>
      <c r="EIR903" s="62"/>
      <c r="EIS903" s="62"/>
      <c r="EIT903" s="62"/>
      <c r="EIU903" s="62"/>
      <c r="EIV903" s="62"/>
      <c r="EIW903" s="62"/>
      <c r="EIX903" s="62"/>
      <c r="EIY903" s="62"/>
      <c r="EIZ903" s="62"/>
      <c r="EJA903" s="62"/>
      <c r="EJB903" s="62"/>
      <c r="EJC903" s="62"/>
      <c r="EJD903" s="62"/>
      <c r="EJE903" s="62"/>
      <c r="EJF903" s="62"/>
      <c r="EJG903" s="62"/>
      <c r="EJH903" s="62"/>
      <c r="EJI903" s="62"/>
      <c r="EJJ903" s="62"/>
      <c r="EJK903" s="62"/>
      <c r="EJL903" s="62"/>
      <c r="EJM903" s="62"/>
      <c r="EJN903" s="62"/>
      <c r="EJO903" s="62"/>
      <c r="EJP903" s="62"/>
      <c r="EJQ903" s="62"/>
      <c r="EJR903" s="62"/>
      <c r="EJS903" s="62"/>
      <c r="EJT903" s="62"/>
      <c r="EJU903" s="62"/>
      <c r="EJV903" s="62"/>
      <c r="EJW903" s="62"/>
      <c r="EJX903" s="62"/>
      <c r="EJY903" s="62"/>
      <c r="EJZ903" s="62"/>
      <c r="EKA903" s="62"/>
      <c r="EKB903" s="62"/>
      <c r="EKC903" s="62"/>
      <c r="EKD903" s="62"/>
      <c r="EKE903" s="62"/>
      <c r="EKF903" s="62"/>
      <c r="EKG903" s="62"/>
      <c r="EKH903" s="62"/>
      <c r="EKI903" s="62"/>
      <c r="EKJ903" s="62"/>
      <c r="EKK903" s="62"/>
      <c r="EKL903" s="62"/>
      <c r="EKM903" s="62"/>
      <c r="EKN903" s="62"/>
      <c r="EKO903" s="62"/>
      <c r="EKP903" s="62"/>
      <c r="EKQ903" s="62"/>
      <c r="EKR903" s="62"/>
      <c r="EKS903" s="62"/>
      <c r="EKT903" s="62"/>
      <c r="EKU903" s="62"/>
      <c r="EKV903" s="62"/>
      <c r="EKW903" s="62"/>
      <c r="EKX903" s="62"/>
      <c r="EKY903" s="62"/>
      <c r="EKZ903" s="62"/>
      <c r="ELA903" s="62"/>
      <c r="ELB903" s="62"/>
      <c r="ELC903" s="62"/>
      <c r="ELD903" s="62"/>
      <c r="ELE903" s="62"/>
      <c r="ELF903" s="62"/>
      <c r="ELG903" s="62"/>
      <c r="ELH903" s="62"/>
      <c r="ELI903" s="62"/>
      <c r="ELJ903" s="62"/>
      <c r="ELK903" s="62"/>
      <c r="ELL903" s="62"/>
      <c r="ELM903" s="62"/>
      <c r="ELN903" s="62"/>
      <c r="ELO903" s="62"/>
      <c r="ELP903" s="62"/>
      <c r="ELQ903" s="62"/>
      <c r="ELR903" s="62"/>
      <c r="ELS903" s="62"/>
      <c r="ELT903" s="62"/>
      <c r="ELU903" s="62"/>
      <c r="ELV903" s="62"/>
      <c r="ELW903" s="62"/>
      <c r="ELX903" s="62"/>
      <c r="ELY903" s="62"/>
      <c r="ELZ903" s="62"/>
      <c r="EMA903" s="62"/>
      <c r="EMB903" s="62"/>
      <c r="EMC903" s="62"/>
      <c r="EMD903" s="62"/>
      <c r="EME903" s="62"/>
      <c r="EMF903" s="62"/>
      <c r="EMG903" s="62"/>
      <c r="EMH903" s="62"/>
      <c r="EMI903" s="62"/>
      <c r="EMJ903" s="62"/>
      <c r="EMK903" s="62"/>
      <c r="EML903" s="62"/>
      <c r="EMM903" s="62"/>
      <c r="EMN903" s="62"/>
      <c r="EMO903" s="62"/>
      <c r="EMP903" s="62"/>
      <c r="EMQ903" s="62"/>
      <c r="EMR903" s="62"/>
      <c r="EMS903" s="62"/>
      <c r="EMT903" s="62"/>
      <c r="EMU903" s="62"/>
      <c r="EMV903" s="62"/>
      <c r="EMW903" s="62"/>
      <c r="EMX903" s="62"/>
      <c r="EMY903" s="62"/>
      <c r="EMZ903" s="62"/>
      <c r="ENA903" s="62"/>
      <c r="ENB903" s="62"/>
      <c r="ENC903" s="62"/>
      <c r="END903" s="62"/>
      <c r="ENE903" s="62"/>
      <c r="ENF903" s="62"/>
      <c r="ENG903" s="62"/>
      <c r="ENH903" s="62"/>
      <c r="ENI903" s="62"/>
      <c r="ENJ903" s="62"/>
      <c r="ENK903" s="62"/>
      <c r="ENL903" s="62"/>
      <c r="ENM903" s="62"/>
      <c r="ENN903" s="62"/>
      <c r="ENO903" s="62"/>
      <c r="ENP903" s="62"/>
      <c r="ENQ903" s="62"/>
      <c r="ENR903" s="62"/>
      <c r="ENS903" s="62"/>
      <c r="ENT903" s="62"/>
      <c r="ENU903" s="62"/>
      <c r="ENV903" s="62"/>
      <c r="ENW903" s="62"/>
      <c r="ENX903" s="62"/>
      <c r="ENY903" s="62"/>
      <c r="ENZ903" s="62"/>
      <c r="EOA903" s="62"/>
      <c r="EOB903" s="62"/>
      <c r="EOC903" s="62"/>
      <c r="EOD903" s="62"/>
      <c r="EOE903" s="62"/>
      <c r="EOF903" s="62"/>
      <c r="EOG903" s="62"/>
      <c r="EOH903" s="62"/>
      <c r="EOI903" s="62"/>
      <c r="EOJ903" s="62"/>
      <c r="EOK903" s="62"/>
      <c r="EOL903" s="62"/>
      <c r="EOM903" s="62"/>
      <c r="EON903" s="62"/>
      <c r="EOO903" s="62"/>
      <c r="EOP903" s="62"/>
      <c r="EOQ903" s="62"/>
      <c r="EOR903" s="62"/>
      <c r="EOS903" s="62"/>
      <c r="EOT903" s="62"/>
      <c r="EOU903" s="62"/>
      <c r="EOV903" s="62"/>
      <c r="EOW903" s="62"/>
      <c r="EOX903" s="62"/>
      <c r="EOY903" s="62"/>
      <c r="EOZ903" s="62"/>
      <c r="EPA903" s="62"/>
      <c r="EPB903" s="62"/>
      <c r="EPC903" s="62"/>
      <c r="EPD903" s="62"/>
      <c r="EPE903" s="62"/>
      <c r="EPF903" s="62"/>
      <c r="EPG903" s="62"/>
      <c r="EPH903" s="62"/>
      <c r="EPI903" s="62"/>
      <c r="EPJ903" s="62"/>
      <c r="EPK903" s="62"/>
      <c r="EPL903" s="62"/>
      <c r="EPM903" s="62"/>
      <c r="EPN903" s="62"/>
      <c r="EPO903" s="62"/>
      <c r="EPP903" s="62"/>
      <c r="EPQ903" s="62"/>
      <c r="EPR903" s="62"/>
      <c r="EPS903" s="62"/>
      <c r="EPT903" s="62"/>
      <c r="EPU903" s="62"/>
      <c r="EPV903" s="62"/>
      <c r="EPW903" s="62"/>
      <c r="EPX903" s="62"/>
      <c r="EPY903" s="62"/>
      <c r="EPZ903" s="62"/>
      <c r="EQA903" s="62"/>
      <c r="EQB903" s="62"/>
      <c r="EQC903" s="62"/>
      <c r="EQD903" s="62"/>
      <c r="EQE903" s="62"/>
      <c r="EQF903" s="62"/>
      <c r="EQG903" s="62"/>
      <c r="EQH903" s="62"/>
      <c r="EQI903" s="62"/>
      <c r="EQJ903" s="62"/>
      <c r="EQK903" s="62"/>
      <c r="EQL903" s="62"/>
      <c r="EQM903" s="62"/>
      <c r="EQN903" s="62"/>
      <c r="EQO903" s="62"/>
      <c r="EQP903" s="62"/>
      <c r="EQQ903" s="62"/>
      <c r="EQR903" s="62"/>
      <c r="EQS903" s="62"/>
      <c r="EQT903" s="62"/>
      <c r="EQU903" s="62"/>
      <c r="EQV903" s="62"/>
      <c r="EQW903" s="62"/>
      <c r="EQX903" s="62"/>
      <c r="EQY903" s="62"/>
      <c r="EQZ903" s="62"/>
      <c r="ERA903" s="62"/>
      <c r="ERB903" s="62"/>
      <c r="ERC903" s="62"/>
      <c r="ERD903" s="62"/>
      <c r="ERE903" s="62"/>
      <c r="ERF903" s="62"/>
      <c r="ERG903" s="62"/>
      <c r="ERH903" s="62"/>
      <c r="ERI903" s="62"/>
      <c r="ERJ903" s="62"/>
      <c r="ERK903" s="62"/>
      <c r="ERL903" s="62"/>
      <c r="ERM903" s="62"/>
      <c r="ERN903" s="62"/>
      <c r="ERO903" s="62"/>
      <c r="ERP903" s="62"/>
      <c r="ERQ903" s="62"/>
      <c r="ERR903" s="62"/>
      <c r="ERS903" s="62"/>
      <c r="ERT903" s="62"/>
      <c r="ERU903" s="62"/>
      <c r="ERV903" s="62"/>
      <c r="ERW903" s="62"/>
      <c r="ERX903" s="62"/>
      <c r="ERY903" s="62"/>
      <c r="ERZ903" s="62"/>
      <c r="ESA903" s="62"/>
      <c r="ESB903" s="62"/>
      <c r="ESC903" s="62"/>
      <c r="ESD903" s="62"/>
      <c r="ESE903" s="62"/>
      <c r="ESF903" s="62"/>
      <c r="ESG903" s="62"/>
      <c r="ESH903" s="62"/>
      <c r="ESI903" s="62"/>
      <c r="ESJ903" s="62"/>
      <c r="ESK903" s="62"/>
      <c r="ESL903" s="62"/>
      <c r="ESM903" s="62"/>
      <c r="ESN903" s="62"/>
      <c r="ESO903" s="62"/>
      <c r="ESP903" s="62"/>
      <c r="ESQ903" s="62"/>
      <c r="ESR903" s="62"/>
      <c r="ESS903" s="62"/>
      <c r="EST903" s="62"/>
      <c r="ESU903" s="62"/>
      <c r="ESV903" s="62"/>
      <c r="ESW903" s="62"/>
      <c r="ESX903" s="62"/>
      <c r="ESY903" s="62"/>
      <c r="ESZ903" s="62"/>
      <c r="ETA903" s="62"/>
      <c r="ETB903" s="62"/>
      <c r="ETC903" s="62"/>
      <c r="ETD903" s="62"/>
      <c r="ETE903" s="62"/>
      <c r="ETF903" s="62"/>
      <c r="ETG903" s="62"/>
      <c r="ETH903" s="62"/>
      <c r="ETI903" s="62"/>
      <c r="ETJ903" s="62"/>
      <c r="ETK903" s="62"/>
      <c r="ETL903" s="62"/>
      <c r="ETM903" s="62"/>
      <c r="ETN903" s="62"/>
      <c r="ETO903" s="62"/>
      <c r="ETP903" s="62"/>
      <c r="ETQ903" s="62"/>
      <c r="ETR903" s="62"/>
      <c r="ETS903" s="62"/>
      <c r="ETT903" s="62"/>
      <c r="ETU903" s="62"/>
      <c r="ETV903" s="62"/>
      <c r="ETW903" s="62"/>
      <c r="ETX903" s="62"/>
      <c r="ETY903" s="62"/>
      <c r="ETZ903" s="62"/>
      <c r="EUA903" s="62"/>
      <c r="EUB903" s="62"/>
      <c r="EUC903" s="62"/>
      <c r="EUD903" s="62"/>
      <c r="EUE903" s="62"/>
      <c r="EUF903" s="62"/>
      <c r="EUG903" s="62"/>
      <c r="EUH903" s="62"/>
      <c r="EUI903" s="62"/>
      <c r="EUJ903" s="62"/>
      <c r="EUK903" s="62"/>
      <c r="EUL903" s="62"/>
      <c r="EUM903" s="62"/>
      <c r="EUN903" s="62"/>
      <c r="EUO903" s="62"/>
      <c r="EUP903" s="62"/>
      <c r="EUQ903" s="62"/>
      <c r="EUR903" s="62"/>
      <c r="EUS903" s="62"/>
      <c r="EUT903" s="62"/>
      <c r="EUU903" s="62"/>
      <c r="EUV903" s="62"/>
      <c r="EUW903" s="62"/>
      <c r="EUX903" s="62"/>
      <c r="EUY903" s="62"/>
      <c r="EUZ903" s="62"/>
      <c r="EVA903" s="62"/>
      <c r="EVB903" s="62"/>
      <c r="EVC903" s="62"/>
      <c r="EVD903" s="62"/>
      <c r="EVE903" s="62"/>
      <c r="EVF903" s="62"/>
      <c r="EVG903" s="62"/>
      <c r="EVH903" s="62"/>
      <c r="EVI903" s="62"/>
      <c r="EVJ903" s="62"/>
      <c r="EVK903" s="62"/>
      <c r="EVL903" s="62"/>
      <c r="EVM903" s="62"/>
      <c r="EVN903" s="62"/>
      <c r="EVO903" s="62"/>
      <c r="EVP903" s="62"/>
      <c r="EVQ903" s="62"/>
      <c r="EVR903" s="62"/>
      <c r="EVS903" s="62"/>
      <c r="EVT903" s="62"/>
      <c r="EVU903" s="62"/>
      <c r="EVV903" s="62"/>
      <c r="EVW903" s="62"/>
      <c r="EVX903" s="62"/>
      <c r="EVY903" s="62"/>
      <c r="EVZ903" s="62"/>
      <c r="EWA903" s="62"/>
      <c r="EWB903" s="62"/>
      <c r="EWC903" s="62"/>
      <c r="EWD903" s="62"/>
      <c r="EWE903" s="62"/>
      <c r="EWF903" s="62"/>
      <c r="EWG903" s="62"/>
      <c r="EWH903" s="62"/>
      <c r="EWI903" s="62"/>
      <c r="EWJ903" s="62"/>
      <c r="EWK903" s="62"/>
      <c r="EWL903" s="62"/>
      <c r="EWM903" s="62"/>
      <c r="EWN903" s="62"/>
      <c r="EWO903" s="62"/>
      <c r="EWP903" s="62"/>
      <c r="EWQ903" s="62"/>
      <c r="EWR903" s="62"/>
      <c r="EWS903" s="62"/>
      <c r="EWT903" s="62"/>
      <c r="EWU903" s="62"/>
      <c r="EWV903" s="62"/>
      <c r="EWW903" s="62"/>
      <c r="EWX903" s="62"/>
      <c r="EWY903" s="62"/>
      <c r="EWZ903" s="62"/>
      <c r="EXA903" s="62"/>
      <c r="EXB903" s="62"/>
      <c r="EXC903" s="62"/>
      <c r="EXD903" s="62"/>
      <c r="EXE903" s="62"/>
      <c r="EXF903" s="62"/>
      <c r="EXG903" s="62"/>
      <c r="EXH903" s="62"/>
      <c r="EXI903" s="62"/>
      <c r="EXJ903" s="62"/>
      <c r="EXK903" s="62"/>
      <c r="EXL903" s="62"/>
      <c r="EXM903" s="62"/>
      <c r="EXN903" s="62"/>
      <c r="EXO903" s="62"/>
      <c r="EXP903" s="62"/>
      <c r="EXQ903" s="62"/>
      <c r="EXR903" s="62"/>
      <c r="EXS903" s="62"/>
      <c r="EXT903" s="62"/>
      <c r="EXU903" s="62"/>
      <c r="EXV903" s="62"/>
      <c r="EXW903" s="62"/>
      <c r="EXX903" s="62"/>
      <c r="EXY903" s="62"/>
      <c r="EXZ903" s="62"/>
      <c r="EYA903" s="62"/>
      <c r="EYB903" s="62"/>
      <c r="EYC903" s="62"/>
      <c r="EYD903" s="62"/>
      <c r="EYE903" s="62"/>
      <c r="EYF903" s="62"/>
      <c r="EYG903" s="62"/>
      <c r="EYH903" s="62"/>
      <c r="EYI903" s="62"/>
      <c r="EYJ903" s="62"/>
      <c r="EYK903" s="62"/>
      <c r="EYL903" s="62"/>
      <c r="EYM903" s="62"/>
      <c r="EYN903" s="62"/>
      <c r="EYO903" s="62"/>
      <c r="EYP903" s="62"/>
      <c r="EYQ903" s="62"/>
      <c r="EYR903" s="62"/>
      <c r="EYS903" s="62"/>
      <c r="EYT903" s="62"/>
      <c r="EYU903" s="62"/>
      <c r="EYV903" s="62"/>
      <c r="EYW903" s="62"/>
      <c r="EYX903" s="62"/>
      <c r="EYY903" s="62"/>
      <c r="EYZ903" s="62"/>
      <c r="EZA903" s="62"/>
      <c r="EZB903" s="62"/>
      <c r="EZC903" s="62"/>
      <c r="EZD903" s="62"/>
      <c r="EZE903" s="62"/>
      <c r="EZF903" s="62"/>
      <c r="EZG903" s="62"/>
      <c r="EZH903" s="62"/>
      <c r="EZI903" s="62"/>
      <c r="EZJ903" s="62"/>
      <c r="EZK903" s="62"/>
      <c r="EZL903" s="62"/>
      <c r="EZM903" s="62"/>
      <c r="EZN903" s="62"/>
      <c r="EZO903" s="62"/>
      <c r="EZP903" s="62"/>
      <c r="EZQ903" s="62"/>
      <c r="EZR903" s="62"/>
      <c r="EZS903" s="62"/>
      <c r="EZT903" s="62"/>
      <c r="EZU903" s="62"/>
      <c r="EZV903" s="62"/>
      <c r="EZW903" s="62"/>
      <c r="EZX903" s="62"/>
      <c r="EZY903" s="62"/>
      <c r="EZZ903" s="62"/>
      <c r="FAA903" s="62"/>
      <c r="FAB903" s="62"/>
      <c r="FAC903" s="62"/>
      <c r="FAD903" s="62"/>
      <c r="FAE903" s="62"/>
      <c r="FAF903" s="62"/>
      <c r="FAG903" s="62"/>
      <c r="FAH903" s="62"/>
      <c r="FAI903" s="62"/>
      <c r="FAJ903" s="62"/>
      <c r="FAK903" s="62"/>
      <c r="FAL903" s="62"/>
      <c r="FAM903" s="62"/>
      <c r="FAN903" s="62"/>
      <c r="FAO903" s="62"/>
      <c r="FAP903" s="62"/>
      <c r="FAQ903" s="62"/>
      <c r="FAR903" s="62"/>
      <c r="FAS903" s="62"/>
      <c r="FAT903" s="62"/>
      <c r="FAU903" s="62"/>
      <c r="FAV903" s="62"/>
      <c r="FAW903" s="62"/>
      <c r="FAX903" s="62"/>
      <c r="FAY903" s="62"/>
      <c r="FAZ903" s="62"/>
      <c r="FBA903" s="62"/>
      <c r="FBB903" s="62"/>
      <c r="FBC903" s="62"/>
      <c r="FBD903" s="62"/>
      <c r="FBE903" s="62"/>
      <c r="FBF903" s="62"/>
      <c r="FBG903" s="62"/>
      <c r="FBH903" s="62"/>
      <c r="FBI903" s="62"/>
      <c r="FBJ903" s="62"/>
      <c r="FBK903" s="62"/>
      <c r="FBL903" s="62"/>
      <c r="FBM903" s="62"/>
      <c r="FBN903" s="62"/>
      <c r="FBO903" s="62"/>
      <c r="FBP903" s="62"/>
      <c r="FBQ903" s="62"/>
      <c r="FBR903" s="62"/>
      <c r="FBS903" s="62"/>
      <c r="FBT903" s="62"/>
      <c r="FBU903" s="62"/>
      <c r="FBV903" s="62"/>
      <c r="FBW903" s="62"/>
      <c r="FBX903" s="62"/>
      <c r="FBY903" s="62"/>
      <c r="FBZ903" s="62"/>
      <c r="FCA903" s="62"/>
      <c r="FCB903" s="62"/>
      <c r="FCC903" s="62"/>
      <c r="FCD903" s="62"/>
      <c r="FCE903" s="62"/>
      <c r="FCF903" s="62"/>
      <c r="FCG903" s="62"/>
      <c r="FCH903" s="62"/>
      <c r="FCI903" s="62"/>
      <c r="FCJ903" s="62"/>
      <c r="FCK903" s="62"/>
      <c r="FCL903" s="62"/>
      <c r="FCM903" s="62"/>
      <c r="FCN903" s="62"/>
      <c r="FCO903" s="62"/>
      <c r="FCP903" s="62"/>
      <c r="FCQ903" s="62"/>
      <c r="FCR903" s="62"/>
      <c r="FCS903" s="62"/>
      <c r="FCT903" s="62"/>
      <c r="FCU903" s="62"/>
      <c r="FCV903" s="62"/>
      <c r="FCW903" s="62"/>
      <c r="FCX903" s="62"/>
      <c r="FCY903" s="62"/>
      <c r="FCZ903" s="62"/>
      <c r="FDA903" s="62"/>
      <c r="FDB903" s="62"/>
      <c r="FDC903" s="62"/>
      <c r="FDD903" s="62"/>
      <c r="FDE903" s="62"/>
      <c r="FDF903" s="62"/>
      <c r="FDG903" s="62"/>
      <c r="FDH903" s="62"/>
      <c r="FDI903" s="62"/>
      <c r="FDJ903" s="62"/>
      <c r="FDK903" s="62"/>
      <c r="FDL903" s="62"/>
      <c r="FDM903" s="62"/>
      <c r="FDN903" s="62"/>
      <c r="FDO903" s="62"/>
      <c r="FDP903" s="62"/>
      <c r="FDQ903" s="62"/>
      <c r="FDR903" s="62"/>
      <c r="FDS903" s="62"/>
      <c r="FDT903" s="62"/>
      <c r="FDU903" s="62"/>
      <c r="FDV903" s="62"/>
      <c r="FDW903" s="62"/>
      <c r="FDX903" s="62"/>
      <c r="FDY903" s="62"/>
      <c r="FDZ903" s="62"/>
      <c r="FEA903" s="62"/>
      <c r="FEB903" s="62"/>
      <c r="FEC903" s="62"/>
      <c r="FED903" s="62"/>
      <c r="FEE903" s="62"/>
      <c r="FEF903" s="62"/>
      <c r="FEG903" s="62"/>
      <c r="FEH903" s="62"/>
      <c r="FEI903" s="62"/>
      <c r="FEJ903" s="62"/>
      <c r="FEK903" s="62"/>
      <c r="FEL903" s="62"/>
      <c r="FEM903" s="62"/>
      <c r="FEN903" s="62"/>
      <c r="FEO903" s="62"/>
      <c r="FEP903" s="62"/>
      <c r="FEQ903" s="62"/>
      <c r="FER903" s="62"/>
      <c r="FES903" s="62"/>
      <c r="FET903" s="62"/>
      <c r="FEU903" s="62"/>
      <c r="FEV903" s="62"/>
      <c r="FEW903" s="62"/>
      <c r="FEX903" s="62"/>
      <c r="FEY903" s="62"/>
      <c r="FEZ903" s="62"/>
      <c r="FFA903" s="62"/>
      <c r="FFB903" s="62"/>
      <c r="FFC903" s="62"/>
      <c r="FFD903" s="62"/>
      <c r="FFE903" s="62"/>
      <c r="FFF903" s="62"/>
      <c r="FFG903" s="62"/>
      <c r="FFH903" s="62"/>
      <c r="FFI903" s="62"/>
      <c r="FFJ903" s="62"/>
      <c r="FFK903" s="62"/>
      <c r="FFL903" s="62"/>
      <c r="FFM903" s="62"/>
      <c r="FFN903" s="62"/>
      <c r="FFO903" s="62"/>
      <c r="FFP903" s="62"/>
      <c r="FFQ903" s="62"/>
      <c r="FFR903" s="62"/>
      <c r="FFS903" s="62"/>
      <c r="FFT903" s="62"/>
      <c r="FFU903" s="62"/>
      <c r="FFV903" s="62"/>
      <c r="FFW903" s="62"/>
      <c r="FFX903" s="62"/>
      <c r="FFY903" s="62"/>
      <c r="FFZ903" s="62"/>
      <c r="FGA903" s="62"/>
      <c r="FGB903" s="62"/>
      <c r="FGC903" s="62"/>
      <c r="FGD903" s="62"/>
      <c r="FGE903" s="62"/>
      <c r="FGF903" s="62"/>
      <c r="FGG903" s="62"/>
      <c r="FGH903" s="62"/>
      <c r="FGI903" s="62"/>
      <c r="FGJ903" s="62"/>
      <c r="FGK903" s="62"/>
      <c r="FGL903" s="62"/>
      <c r="FGM903" s="62"/>
      <c r="FGN903" s="62"/>
      <c r="FGO903" s="62"/>
      <c r="FGP903" s="62"/>
      <c r="FGQ903" s="62"/>
      <c r="FGR903" s="62"/>
      <c r="FGS903" s="62"/>
      <c r="FGT903" s="62"/>
      <c r="FGU903" s="62"/>
      <c r="FGV903" s="62"/>
      <c r="FGW903" s="62"/>
      <c r="FGX903" s="62"/>
      <c r="FGY903" s="62"/>
      <c r="FGZ903" s="62"/>
      <c r="FHA903" s="62"/>
      <c r="FHB903" s="62"/>
      <c r="FHC903" s="62"/>
      <c r="FHD903" s="62"/>
      <c r="FHE903" s="62"/>
      <c r="FHF903" s="62"/>
      <c r="FHG903" s="62"/>
      <c r="FHH903" s="62"/>
      <c r="FHI903" s="62"/>
      <c r="FHJ903" s="62"/>
      <c r="FHK903" s="62"/>
      <c r="FHL903" s="62"/>
      <c r="FHM903" s="62"/>
      <c r="FHN903" s="62"/>
      <c r="FHO903" s="62"/>
      <c r="FHP903" s="62"/>
      <c r="FHQ903" s="62"/>
      <c r="FHR903" s="62"/>
      <c r="FHS903" s="62"/>
      <c r="FHT903" s="62"/>
      <c r="FHU903" s="62"/>
      <c r="FHV903" s="62"/>
      <c r="FHW903" s="62"/>
      <c r="FHX903" s="62"/>
      <c r="FHY903" s="62"/>
      <c r="FHZ903" s="62"/>
      <c r="FIA903" s="62"/>
      <c r="FIB903" s="62"/>
      <c r="FIC903" s="62"/>
      <c r="FID903" s="62"/>
      <c r="FIE903" s="62"/>
      <c r="FIF903" s="62"/>
      <c r="FIG903" s="62"/>
      <c r="FIH903" s="62"/>
      <c r="FII903" s="62"/>
      <c r="FIJ903" s="62"/>
      <c r="FIK903" s="62"/>
      <c r="FIL903" s="62"/>
      <c r="FIM903" s="62"/>
      <c r="FIN903" s="62"/>
      <c r="FIO903" s="62"/>
      <c r="FIP903" s="62"/>
      <c r="FIQ903" s="62"/>
      <c r="FIR903" s="62"/>
      <c r="FIS903" s="62"/>
      <c r="FIT903" s="62"/>
      <c r="FIU903" s="62"/>
      <c r="FIV903" s="62"/>
      <c r="FIW903" s="62"/>
      <c r="FIX903" s="62"/>
      <c r="FIY903" s="62"/>
      <c r="FIZ903" s="62"/>
      <c r="FJA903" s="62"/>
      <c r="FJB903" s="62"/>
      <c r="FJC903" s="62"/>
      <c r="FJD903" s="62"/>
      <c r="FJE903" s="62"/>
      <c r="FJF903" s="62"/>
      <c r="FJG903" s="62"/>
      <c r="FJH903" s="62"/>
      <c r="FJI903" s="62"/>
      <c r="FJJ903" s="62"/>
      <c r="FJK903" s="62"/>
      <c r="FJL903" s="62"/>
      <c r="FJM903" s="62"/>
      <c r="FJN903" s="62"/>
      <c r="FJO903" s="62"/>
      <c r="FJP903" s="62"/>
      <c r="FJQ903" s="62"/>
      <c r="FJR903" s="62"/>
      <c r="FJS903" s="62"/>
      <c r="FJT903" s="62"/>
      <c r="FJU903" s="62"/>
      <c r="FJV903" s="62"/>
      <c r="FJW903" s="62"/>
      <c r="FJX903" s="62"/>
      <c r="FJY903" s="62"/>
      <c r="FJZ903" s="62"/>
      <c r="FKA903" s="62"/>
      <c r="FKB903" s="62"/>
      <c r="FKC903" s="62"/>
      <c r="FKD903" s="62"/>
      <c r="FKE903" s="62"/>
      <c r="FKF903" s="62"/>
      <c r="FKG903" s="62"/>
      <c r="FKH903" s="62"/>
      <c r="FKI903" s="62"/>
      <c r="FKJ903" s="62"/>
      <c r="FKK903" s="62"/>
      <c r="FKL903" s="62"/>
      <c r="FKM903" s="62"/>
      <c r="FKN903" s="62"/>
      <c r="FKO903" s="62"/>
      <c r="FKP903" s="62"/>
      <c r="FKQ903" s="62"/>
      <c r="FKR903" s="62"/>
      <c r="FKS903" s="62"/>
      <c r="FKT903" s="62"/>
      <c r="FKU903" s="62"/>
      <c r="FKV903" s="62"/>
      <c r="FKW903" s="62"/>
      <c r="FKX903" s="62"/>
      <c r="FKY903" s="62"/>
      <c r="FKZ903" s="62"/>
      <c r="FLA903" s="62"/>
      <c r="FLB903" s="62"/>
      <c r="FLC903" s="62"/>
      <c r="FLD903" s="62"/>
      <c r="FLE903" s="62"/>
      <c r="FLF903" s="62"/>
      <c r="FLG903" s="62"/>
      <c r="FLH903" s="62"/>
      <c r="FLI903" s="62"/>
      <c r="FLJ903" s="62"/>
      <c r="FLK903" s="62"/>
      <c r="FLL903" s="62"/>
      <c r="FLM903" s="62"/>
      <c r="FLN903" s="62"/>
      <c r="FLO903" s="62"/>
      <c r="FLP903" s="62"/>
      <c r="FLQ903" s="62"/>
      <c r="FLR903" s="62"/>
      <c r="FLS903" s="62"/>
      <c r="FLT903" s="62"/>
      <c r="FLU903" s="62"/>
      <c r="FLV903" s="62"/>
      <c r="FLW903" s="62"/>
      <c r="FLX903" s="62"/>
      <c r="FLY903" s="62"/>
      <c r="FLZ903" s="62"/>
      <c r="FMA903" s="62"/>
      <c r="FMB903" s="62"/>
      <c r="FMC903" s="62"/>
      <c r="FMD903" s="62"/>
      <c r="FME903" s="62"/>
      <c r="FMF903" s="62"/>
      <c r="FMG903" s="62"/>
      <c r="FMH903" s="62"/>
      <c r="FMI903" s="62"/>
      <c r="FMJ903" s="62"/>
      <c r="FMK903" s="62"/>
      <c r="FML903" s="62"/>
      <c r="FMM903" s="62"/>
      <c r="FMN903" s="62"/>
      <c r="FMO903" s="62"/>
      <c r="FMP903" s="62"/>
      <c r="FMQ903" s="62"/>
      <c r="FMR903" s="62"/>
      <c r="FMS903" s="62"/>
      <c r="FMT903" s="62"/>
      <c r="FMU903" s="62"/>
      <c r="FMV903" s="62"/>
      <c r="FMW903" s="62"/>
      <c r="FMX903" s="62"/>
      <c r="FMY903" s="62"/>
      <c r="FMZ903" s="62"/>
      <c r="FNA903" s="62"/>
      <c r="FNB903" s="62"/>
      <c r="FNC903" s="62"/>
      <c r="FND903" s="62"/>
      <c r="FNE903" s="62"/>
      <c r="FNF903" s="62"/>
      <c r="FNG903" s="62"/>
      <c r="FNH903" s="62"/>
      <c r="FNI903" s="62"/>
      <c r="FNJ903" s="62"/>
      <c r="FNK903" s="62"/>
      <c r="FNL903" s="62"/>
      <c r="FNM903" s="62"/>
      <c r="FNN903" s="62"/>
      <c r="FNO903" s="62"/>
      <c r="FNP903" s="62"/>
      <c r="FNQ903" s="62"/>
      <c r="FNR903" s="62"/>
      <c r="FNS903" s="62"/>
      <c r="FNT903" s="62"/>
      <c r="FNU903" s="62"/>
      <c r="FNV903" s="62"/>
      <c r="FNW903" s="62"/>
      <c r="FNX903" s="62"/>
      <c r="FNY903" s="62"/>
      <c r="FNZ903" s="62"/>
      <c r="FOA903" s="62"/>
      <c r="FOB903" s="62"/>
      <c r="FOC903" s="62"/>
      <c r="FOD903" s="62"/>
      <c r="FOE903" s="62"/>
      <c r="FOF903" s="62"/>
      <c r="FOG903" s="62"/>
      <c r="FOH903" s="62"/>
      <c r="FOI903" s="62"/>
      <c r="FOJ903" s="62"/>
      <c r="FOK903" s="62"/>
      <c r="FOL903" s="62"/>
      <c r="FOM903" s="62"/>
      <c r="FON903" s="62"/>
      <c r="FOO903" s="62"/>
      <c r="FOP903" s="62"/>
      <c r="FOQ903" s="62"/>
      <c r="FOR903" s="62"/>
      <c r="FOS903" s="62"/>
      <c r="FOT903" s="62"/>
      <c r="FOU903" s="62"/>
      <c r="FOV903" s="62"/>
      <c r="FOW903" s="62"/>
      <c r="FOX903" s="62"/>
      <c r="FOY903" s="62"/>
      <c r="FOZ903" s="62"/>
      <c r="FPA903" s="62"/>
      <c r="FPB903" s="62"/>
      <c r="FPC903" s="62"/>
      <c r="FPD903" s="62"/>
      <c r="FPE903" s="62"/>
      <c r="FPF903" s="62"/>
      <c r="FPG903" s="62"/>
      <c r="FPH903" s="62"/>
      <c r="FPI903" s="62"/>
      <c r="FPJ903" s="62"/>
      <c r="FPK903" s="62"/>
      <c r="FPL903" s="62"/>
      <c r="FPM903" s="62"/>
      <c r="FPN903" s="62"/>
      <c r="FPO903" s="62"/>
      <c r="FPP903" s="62"/>
      <c r="FPQ903" s="62"/>
      <c r="FPR903" s="62"/>
      <c r="FPS903" s="62"/>
      <c r="FPT903" s="62"/>
      <c r="FPU903" s="62"/>
      <c r="FPV903" s="62"/>
      <c r="FPW903" s="62"/>
      <c r="FPX903" s="62"/>
      <c r="FPY903" s="62"/>
      <c r="FPZ903" s="62"/>
      <c r="FQA903" s="62"/>
      <c r="FQB903" s="62"/>
      <c r="FQC903" s="62"/>
      <c r="FQD903" s="62"/>
      <c r="FQE903" s="62"/>
      <c r="FQF903" s="62"/>
      <c r="FQG903" s="62"/>
      <c r="FQH903" s="62"/>
      <c r="FQI903" s="62"/>
      <c r="FQJ903" s="62"/>
      <c r="FQK903" s="62"/>
      <c r="FQL903" s="62"/>
      <c r="FQM903" s="62"/>
      <c r="FQN903" s="62"/>
      <c r="FQO903" s="62"/>
      <c r="FQP903" s="62"/>
      <c r="FQQ903" s="62"/>
      <c r="FQR903" s="62"/>
      <c r="FQS903" s="62"/>
      <c r="FQT903" s="62"/>
      <c r="FQU903" s="62"/>
      <c r="FQV903" s="62"/>
      <c r="FQW903" s="62"/>
      <c r="FQX903" s="62"/>
      <c r="FQY903" s="62"/>
      <c r="FQZ903" s="62"/>
      <c r="FRA903" s="62"/>
      <c r="FRB903" s="62"/>
      <c r="FRC903" s="62"/>
      <c r="FRD903" s="62"/>
      <c r="FRE903" s="62"/>
      <c r="FRF903" s="62"/>
      <c r="FRG903" s="62"/>
      <c r="FRH903" s="62"/>
      <c r="FRI903" s="62"/>
      <c r="FRJ903" s="62"/>
      <c r="FRK903" s="62"/>
      <c r="FRL903" s="62"/>
      <c r="FRM903" s="62"/>
      <c r="FRN903" s="62"/>
      <c r="FRO903" s="62"/>
      <c r="FRP903" s="62"/>
      <c r="FRQ903" s="62"/>
      <c r="FRR903" s="62"/>
      <c r="FRS903" s="62"/>
      <c r="FRT903" s="62"/>
      <c r="FRU903" s="62"/>
      <c r="FRV903" s="62"/>
      <c r="FRW903" s="62"/>
      <c r="FRX903" s="62"/>
      <c r="FRY903" s="62"/>
      <c r="FRZ903" s="62"/>
      <c r="FSA903" s="62"/>
      <c r="FSB903" s="62"/>
      <c r="FSC903" s="62"/>
      <c r="FSD903" s="62"/>
      <c r="FSE903" s="62"/>
      <c r="FSF903" s="62"/>
      <c r="FSG903" s="62"/>
      <c r="FSH903" s="62"/>
      <c r="FSI903" s="62"/>
      <c r="FSJ903" s="62"/>
      <c r="FSK903" s="62"/>
      <c r="FSL903" s="62"/>
      <c r="FSM903" s="62"/>
      <c r="FSN903" s="62"/>
      <c r="FSO903" s="62"/>
      <c r="FSP903" s="62"/>
      <c r="FSQ903" s="62"/>
      <c r="FSR903" s="62"/>
      <c r="FSS903" s="62"/>
      <c r="FST903" s="62"/>
      <c r="FSU903" s="62"/>
      <c r="FSV903" s="62"/>
      <c r="FSW903" s="62"/>
      <c r="FSX903" s="62"/>
      <c r="FSY903" s="62"/>
      <c r="FSZ903" s="62"/>
      <c r="FTA903" s="62"/>
      <c r="FTB903" s="62"/>
      <c r="FTC903" s="62"/>
      <c r="FTD903" s="62"/>
      <c r="FTE903" s="62"/>
      <c r="FTF903" s="62"/>
      <c r="FTG903" s="62"/>
      <c r="FTH903" s="62"/>
      <c r="FTI903" s="62"/>
      <c r="FTJ903" s="62"/>
      <c r="FTK903" s="62"/>
      <c r="FTL903" s="62"/>
      <c r="FTM903" s="62"/>
      <c r="FTN903" s="62"/>
      <c r="FTO903" s="62"/>
      <c r="FTP903" s="62"/>
      <c r="FTQ903" s="62"/>
      <c r="FTR903" s="62"/>
      <c r="FTS903" s="62"/>
      <c r="FTT903" s="62"/>
      <c r="FTU903" s="62"/>
      <c r="FTV903" s="62"/>
      <c r="FTW903" s="62"/>
      <c r="FTX903" s="62"/>
      <c r="FTY903" s="62"/>
      <c r="FTZ903" s="62"/>
      <c r="FUA903" s="62"/>
      <c r="FUB903" s="62"/>
      <c r="FUC903" s="62"/>
      <c r="FUD903" s="62"/>
      <c r="FUE903" s="62"/>
      <c r="FUF903" s="62"/>
      <c r="FUG903" s="62"/>
      <c r="FUH903" s="62"/>
      <c r="FUI903" s="62"/>
      <c r="FUJ903" s="62"/>
      <c r="FUK903" s="62"/>
      <c r="FUL903" s="62"/>
      <c r="FUM903" s="62"/>
      <c r="FUN903" s="62"/>
      <c r="FUO903" s="62"/>
      <c r="FUP903" s="62"/>
      <c r="FUQ903" s="62"/>
      <c r="FUR903" s="62"/>
      <c r="FUS903" s="62"/>
      <c r="FUT903" s="62"/>
      <c r="FUU903" s="62"/>
      <c r="FUV903" s="62"/>
      <c r="FUW903" s="62"/>
      <c r="FUX903" s="62"/>
      <c r="FUY903" s="62"/>
      <c r="FUZ903" s="62"/>
      <c r="FVA903" s="62"/>
      <c r="FVB903" s="62"/>
      <c r="FVC903" s="62"/>
      <c r="FVD903" s="62"/>
      <c r="FVE903" s="62"/>
      <c r="FVF903" s="62"/>
      <c r="FVG903" s="62"/>
      <c r="FVH903" s="62"/>
      <c r="FVI903" s="62"/>
      <c r="FVJ903" s="62"/>
      <c r="FVK903" s="62"/>
      <c r="FVL903" s="62"/>
      <c r="FVM903" s="62"/>
      <c r="FVN903" s="62"/>
      <c r="FVO903" s="62"/>
      <c r="FVP903" s="62"/>
      <c r="FVQ903" s="62"/>
      <c r="FVR903" s="62"/>
      <c r="FVS903" s="62"/>
      <c r="FVT903" s="62"/>
      <c r="FVU903" s="62"/>
      <c r="FVV903" s="62"/>
      <c r="FVW903" s="62"/>
      <c r="FVX903" s="62"/>
      <c r="FVY903" s="62"/>
      <c r="FVZ903" s="62"/>
      <c r="FWA903" s="62"/>
      <c r="FWB903" s="62"/>
      <c r="FWC903" s="62"/>
      <c r="FWD903" s="62"/>
      <c r="FWE903" s="62"/>
      <c r="FWF903" s="62"/>
      <c r="FWG903" s="62"/>
      <c r="FWH903" s="62"/>
      <c r="FWI903" s="62"/>
      <c r="FWJ903" s="62"/>
      <c r="FWK903" s="62"/>
      <c r="FWL903" s="62"/>
      <c r="FWM903" s="62"/>
      <c r="FWN903" s="62"/>
      <c r="FWO903" s="62"/>
      <c r="FWP903" s="62"/>
      <c r="FWQ903" s="62"/>
      <c r="FWR903" s="62"/>
      <c r="FWS903" s="62"/>
      <c r="FWT903" s="62"/>
      <c r="FWU903" s="62"/>
      <c r="FWV903" s="62"/>
      <c r="FWW903" s="62"/>
      <c r="FWX903" s="62"/>
      <c r="FWY903" s="62"/>
      <c r="FWZ903" s="62"/>
      <c r="FXA903" s="62"/>
      <c r="FXB903" s="62"/>
      <c r="FXC903" s="62"/>
      <c r="FXD903" s="62"/>
      <c r="FXE903" s="62"/>
      <c r="FXF903" s="62"/>
      <c r="FXG903" s="62"/>
      <c r="FXH903" s="62"/>
      <c r="FXI903" s="62"/>
      <c r="FXJ903" s="62"/>
      <c r="FXK903" s="62"/>
      <c r="FXL903" s="62"/>
      <c r="FXM903" s="62"/>
      <c r="FXN903" s="62"/>
      <c r="FXO903" s="62"/>
      <c r="FXP903" s="62"/>
      <c r="FXQ903" s="62"/>
      <c r="FXR903" s="62"/>
      <c r="FXS903" s="62"/>
      <c r="FXT903" s="62"/>
      <c r="FXU903" s="62"/>
      <c r="FXV903" s="62"/>
      <c r="FXW903" s="62"/>
      <c r="FXX903" s="62"/>
      <c r="FXY903" s="62"/>
      <c r="FXZ903" s="62"/>
      <c r="FYA903" s="62"/>
      <c r="FYB903" s="62"/>
      <c r="FYC903" s="62"/>
      <c r="FYD903" s="62"/>
      <c r="FYE903" s="62"/>
      <c r="FYF903" s="62"/>
      <c r="FYG903" s="62"/>
      <c r="FYH903" s="62"/>
      <c r="FYI903" s="62"/>
      <c r="FYJ903" s="62"/>
      <c r="FYK903" s="62"/>
      <c r="FYL903" s="62"/>
      <c r="FYM903" s="62"/>
      <c r="FYN903" s="62"/>
      <c r="FYO903" s="62"/>
      <c r="FYP903" s="62"/>
      <c r="FYQ903" s="62"/>
      <c r="FYR903" s="62"/>
      <c r="FYS903" s="62"/>
      <c r="FYT903" s="62"/>
      <c r="FYU903" s="62"/>
      <c r="FYV903" s="62"/>
      <c r="FYW903" s="62"/>
      <c r="FYX903" s="62"/>
      <c r="FYY903" s="62"/>
      <c r="FYZ903" s="62"/>
      <c r="FZA903" s="62"/>
      <c r="FZB903" s="62"/>
      <c r="FZC903" s="62"/>
      <c r="FZD903" s="62"/>
      <c r="FZE903" s="62"/>
      <c r="FZF903" s="62"/>
      <c r="FZG903" s="62"/>
      <c r="FZH903" s="62"/>
      <c r="FZI903" s="62"/>
      <c r="FZJ903" s="62"/>
      <c r="FZK903" s="62"/>
      <c r="FZL903" s="62"/>
      <c r="FZM903" s="62"/>
      <c r="FZN903" s="62"/>
      <c r="FZO903" s="62"/>
      <c r="FZP903" s="62"/>
      <c r="FZQ903" s="62"/>
      <c r="FZR903" s="62"/>
      <c r="FZS903" s="62"/>
      <c r="FZT903" s="62"/>
      <c r="FZU903" s="62"/>
      <c r="FZV903" s="62"/>
      <c r="FZW903" s="62"/>
      <c r="FZX903" s="62"/>
      <c r="FZY903" s="62"/>
      <c r="FZZ903" s="62"/>
      <c r="GAA903" s="62"/>
      <c r="GAB903" s="62"/>
      <c r="GAC903" s="62"/>
      <c r="GAD903" s="62"/>
      <c r="GAE903" s="62"/>
      <c r="GAF903" s="62"/>
      <c r="GAG903" s="62"/>
      <c r="GAH903" s="62"/>
      <c r="GAI903" s="62"/>
      <c r="GAJ903" s="62"/>
      <c r="GAK903" s="62"/>
      <c r="GAL903" s="62"/>
      <c r="GAM903" s="62"/>
      <c r="GAN903" s="62"/>
      <c r="GAO903" s="62"/>
      <c r="GAP903" s="62"/>
      <c r="GAQ903" s="62"/>
      <c r="GAR903" s="62"/>
      <c r="GAS903" s="62"/>
      <c r="GAT903" s="62"/>
      <c r="GAU903" s="62"/>
      <c r="GAV903" s="62"/>
      <c r="GAW903" s="62"/>
      <c r="GAX903" s="62"/>
      <c r="GAY903" s="62"/>
      <c r="GAZ903" s="62"/>
      <c r="GBA903" s="62"/>
      <c r="GBB903" s="62"/>
      <c r="GBC903" s="62"/>
      <c r="GBD903" s="62"/>
      <c r="GBE903" s="62"/>
      <c r="GBF903" s="62"/>
      <c r="GBG903" s="62"/>
      <c r="GBH903" s="62"/>
      <c r="GBI903" s="62"/>
      <c r="GBJ903" s="62"/>
      <c r="GBK903" s="62"/>
      <c r="GBL903" s="62"/>
      <c r="GBM903" s="62"/>
      <c r="GBN903" s="62"/>
      <c r="GBO903" s="62"/>
      <c r="GBP903" s="62"/>
      <c r="GBQ903" s="62"/>
      <c r="GBR903" s="62"/>
      <c r="GBS903" s="62"/>
      <c r="GBT903" s="62"/>
      <c r="GBU903" s="62"/>
      <c r="GBV903" s="62"/>
      <c r="GBW903" s="62"/>
      <c r="GBX903" s="62"/>
      <c r="GBY903" s="62"/>
      <c r="GBZ903" s="62"/>
      <c r="GCA903" s="62"/>
      <c r="GCB903" s="62"/>
      <c r="GCC903" s="62"/>
      <c r="GCD903" s="62"/>
      <c r="GCE903" s="62"/>
      <c r="GCF903" s="62"/>
      <c r="GCG903" s="62"/>
      <c r="GCH903" s="62"/>
      <c r="GCI903" s="62"/>
      <c r="GCJ903" s="62"/>
      <c r="GCK903" s="62"/>
      <c r="GCL903" s="62"/>
      <c r="GCM903" s="62"/>
      <c r="GCN903" s="62"/>
      <c r="GCO903" s="62"/>
      <c r="GCP903" s="62"/>
      <c r="GCQ903" s="62"/>
      <c r="GCR903" s="62"/>
      <c r="GCS903" s="62"/>
      <c r="GCT903" s="62"/>
      <c r="GCU903" s="62"/>
      <c r="GCV903" s="62"/>
      <c r="GCW903" s="62"/>
      <c r="GCX903" s="62"/>
      <c r="GCY903" s="62"/>
      <c r="GCZ903" s="62"/>
      <c r="GDA903" s="62"/>
      <c r="GDB903" s="62"/>
      <c r="GDC903" s="62"/>
      <c r="GDD903" s="62"/>
      <c r="GDE903" s="62"/>
      <c r="GDF903" s="62"/>
      <c r="GDG903" s="62"/>
      <c r="GDH903" s="62"/>
      <c r="GDI903" s="62"/>
      <c r="GDJ903" s="62"/>
      <c r="GDK903" s="62"/>
      <c r="GDL903" s="62"/>
      <c r="GDM903" s="62"/>
      <c r="GDN903" s="62"/>
      <c r="GDO903" s="62"/>
      <c r="GDP903" s="62"/>
      <c r="GDQ903" s="62"/>
      <c r="GDR903" s="62"/>
      <c r="GDS903" s="62"/>
      <c r="GDT903" s="62"/>
      <c r="GDU903" s="62"/>
      <c r="GDV903" s="62"/>
      <c r="GDW903" s="62"/>
      <c r="GDX903" s="62"/>
      <c r="GDY903" s="62"/>
      <c r="GDZ903" s="62"/>
      <c r="GEA903" s="62"/>
      <c r="GEB903" s="62"/>
      <c r="GEC903" s="62"/>
      <c r="GED903" s="62"/>
      <c r="GEE903" s="62"/>
      <c r="GEF903" s="62"/>
      <c r="GEG903" s="62"/>
      <c r="GEH903" s="62"/>
      <c r="GEI903" s="62"/>
      <c r="GEJ903" s="62"/>
      <c r="GEK903" s="62"/>
      <c r="GEL903" s="62"/>
      <c r="GEM903" s="62"/>
      <c r="GEN903" s="62"/>
      <c r="GEO903" s="62"/>
      <c r="GEP903" s="62"/>
      <c r="GEQ903" s="62"/>
      <c r="GER903" s="62"/>
      <c r="GES903" s="62"/>
      <c r="GET903" s="62"/>
      <c r="GEU903" s="62"/>
      <c r="GEV903" s="62"/>
      <c r="GEW903" s="62"/>
      <c r="GEX903" s="62"/>
      <c r="GEY903" s="62"/>
      <c r="GEZ903" s="62"/>
      <c r="GFA903" s="62"/>
      <c r="GFB903" s="62"/>
      <c r="GFC903" s="62"/>
      <c r="GFD903" s="62"/>
      <c r="GFE903" s="62"/>
      <c r="GFF903" s="62"/>
      <c r="GFG903" s="62"/>
      <c r="GFH903" s="62"/>
      <c r="GFI903" s="62"/>
      <c r="GFJ903" s="62"/>
      <c r="GFK903" s="62"/>
      <c r="GFL903" s="62"/>
      <c r="GFM903" s="62"/>
      <c r="GFN903" s="62"/>
      <c r="GFO903" s="62"/>
      <c r="GFP903" s="62"/>
      <c r="GFQ903" s="62"/>
      <c r="GFR903" s="62"/>
      <c r="GFS903" s="62"/>
      <c r="GFT903" s="62"/>
      <c r="GFU903" s="62"/>
      <c r="GFV903" s="62"/>
      <c r="GFW903" s="62"/>
      <c r="GFX903" s="62"/>
      <c r="GFY903" s="62"/>
      <c r="GFZ903" s="62"/>
      <c r="GGA903" s="62"/>
      <c r="GGB903" s="62"/>
      <c r="GGC903" s="62"/>
      <c r="GGD903" s="62"/>
      <c r="GGE903" s="62"/>
      <c r="GGF903" s="62"/>
      <c r="GGG903" s="62"/>
      <c r="GGH903" s="62"/>
      <c r="GGI903" s="62"/>
      <c r="GGJ903" s="62"/>
      <c r="GGK903" s="62"/>
      <c r="GGL903" s="62"/>
      <c r="GGM903" s="62"/>
      <c r="GGN903" s="62"/>
      <c r="GGO903" s="62"/>
      <c r="GGP903" s="62"/>
      <c r="GGQ903" s="62"/>
      <c r="GGR903" s="62"/>
      <c r="GGS903" s="62"/>
      <c r="GGT903" s="62"/>
      <c r="GGU903" s="62"/>
      <c r="GGV903" s="62"/>
      <c r="GGW903" s="62"/>
      <c r="GGX903" s="62"/>
      <c r="GGY903" s="62"/>
      <c r="GGZ903" s="62"/>
      <c r="GHA903" s="62"/>
      <c r="GHB903" s="62"/>
      <c r="GHC903" s="62"/>
      <c r="GHD903" s="62"/>
      <c r="GHE903" s="62"/>
      <c r="GHF903" s="62"/>
      <c r="GHG903" s="62"/>
      <c r="GHH903" s="62"/>
      <c r="GHI903" s="62"/>
      <c r="GHJ903" s="62"/>
      <c r="GHK903" s="62"/>
      <c r="GHL903" s="62"/>
      <c r="GHM903" s="62"/>
      <c r="GHN903" s="62"/>
      <c r="GHO903" s="62"/>
      <c r="GHP903" s="62"/>
      <c r="GHQ903" s="62"/>
      <c r="GHR903" s="62"/>
      <c r="GHS903" s="62"/>
      <c r="GHT903" s="62"/>
      <c r="GHU903" s="62"/>
      <c r="GHV903" s="62"/>
      <c r="GHW903" s="62"/>
      <c r="GHX903" s="62"/>
      <c r="GHY903" s="62"/>
      <c r="GHZ903" s="62"/>
      <c r="GIA903" s="62"/>
      <c r="GIB903" s="62"/>
      <c r="GIC903" s="62"/>
      <c r="GID903" s="62"/>
      <c r="GIE903" s="62"/>
      <c r="GIF903" s="62"/>
      <c r="GIG903" s="62"/>
      <c r="GIH903" s="62"/>
      <c r="GII903" s="62"/>
      <c r="GIJ903" s="62"/>
      <c r="GIK903" s="62"/>
      <c r="GIL903" s="62"/>
      <c r="GIM903" s="62"/>
      <c r="GIN903" s="62"/>
      <c r="GIO903" s="62"/>
      <c r="GIP903" s="62"/>
      <c r="GIQ903" s="62"/>
      <c r="GIR903" s="62"/>
      <c r="GIS903" s="62"/>
      <c r="GIT903" s="62"/>
      <c r="GIU903" s="62"/>
      <c r="GIV903" s="62"/>
      <c r="GIW903" s="62"/>
      <c r="GIX903" s="62"/>
      <c r="GIY903" s="62"/>
      <c r="GIZ903" s="62"/>
      <c r="GJA903" s="62"/>
      <c r="GJB903" s="62"/>
      <c r="GJC903" s="62"/>
      <c r="GJD903" s="62"/>
      <c r="GJE903" s="62"/>
      <c r="GJF903" s="62"/>
      <c r="GJG903" s="62"/>
      <c r="GJH903" s="62"/>
      <c r="GJI903" s="62"/>
      <c r="GJJ903" s="62"/>
      <c r="GJK903" s="62"/>
      <c r="GJL903" s="62"/>
      <c r="GJM903" s="62"/>
      <c r="GJN903" s="62"/>
      <c r="GJO903" s="62"/>
      <c r="GJP903" s="62"/>
      <c r="GJQ903" s="62"/>
      <c r="GJR903" s="62"/>
      <c r="GJS903" s="62"/>
      <c r="GJT903" s="62"/>
      <c r="GJU903" s="62"/>
      <c r="GJV903" s="62"/>
      <c r="GJW903" s="62"/>
      <c r="GJX903" s="62"/>
      <c r="GJY903" s="62"/>
      <c r="GJZ903" s="62"/>
      <c r="GKA903" s="62"/>
      <c r="GKB903" s="62"/>
      <c r="GKC903" s="62"/>
      <c r="GKD903" s="62"/>
      <c r="GKE903" s="62"/>
      <c r="GKF903" s="62"/>
      <c r="GKG903" s="62"/>
      <c r="GKH903" s="62"/>
      <c r="GKI903" s="62"/>
      <c r="GKJ903" s="62"/>
      <c r="GKK903" s="62"/>
      <c r="GKL903" s="62"/>
      <c r="GKM903" s="62"/>
      <c r="GKN903" s="62"/>
      <c r="GKO903" s="62"/>
      <c r="GKP903" s="62"/>
      <c r="GKQ903" s="62"/>
      <c r="GKR903" s="62"/>
      <c r="GKS903" s="62"/>
      <c r="GKT903" s="62"/>
      <c r="GKU903" s="62"/>
      <c r="GKV903" s="62"/>
      <c r="GKW903" s="62"/>
      <c r="GKX903" s="62"/>
      <c r="GKY903" s="62"/>
      <c r="GKZ903" s="62"/>
      <c r="GLA903" s="62"/>
      <c r="GLB903" s="62"/>
      <c r="GLC903" s="62"/>
      <c r="GLD903" s="62"/>
      <c r="GLE903" s="62"/>
      <c r="GLF903" s="62"/>
      <c r="GLG903" s="62"/>
      <c r="GLH903" s="62"/>
      <c r="GLI903" s="62"/>
      <c r="GLJ903" s="62"/>
      <c r="GLK903" s="62"/>
      <c r="GLL903" s="62"/>
      <c r="GLM903" s="62"/>
      <c r="GLN903" s="62"/>
      <c r="GLO903" s="62"/>
      <c r="GLP903" s="62"/>
      <c r="GLQ903" s="62"/>
      <c r="GLR903" s="62"/>
      <c r="GLS903" s="62"/>
      <c r="GLT903" s="62"/>
      <c r="GLU903" s="62"/>
      <c r="GLV903" s="62"/>
      <c r="GLW903" s="62"/>
      <c r="GLX903" s="62"/>
      <c r="GLY903" s="62"/>
      <c r="GLZ903" s="62"/>
      <c r="GMA903" s="62"/>
      <c r="GMB903" s="62"/>
      <c r="GMC903" s="62"/>
      <c r="GMD903" s="62"/>
      <c r="GME903" s="62"/>
      <c r="GMF903" s="62"/>
      <c r="GMG903" s="62"/>
      <c r="GMH903" s="62"/>
      <c r="GMI903" s="62"/>
      <c r="GMJ903" s="62"/>
      <c r="GMK903" s="62"/>
      <c r="GML903" s="62"/>
      <c r="GMM903" s="62"/>
      <c r="GMN903" s="62"/>
      <c r="GMO903" s="62"/>
      <c r="GMP903" s="62"/>
      <c r="GMQ903" s="62"/>
      <c r="GMR903" s="62"/>
      <c r="GMS903" s="62"/>
      <c r="GMT903" s="62"/>
      <c r="GMU903" s="62"/>
      <c r="GMV903" s="62"/>
      <c r="GMW903" s="62"/>
      <c r="GMX903" s="62"/>
      <c r="GMY903" s="62"/>
      <c r="GMZ903" s="62"/>
      <c r="GNA903" s="62"/>
      <c r="GNB903" s="62"/>
      <c r="GNC903" s="62"/>
      <c r="GND903" s="62"/>
      <c r="GNE903" s="62"/>
      <c r="GNF903" s="62"/>
      <c r="GNG903" s="62"/>
      <c r="GNH903" s="62"/>
      <c r="GNI903" s="62"/>
      <c r="GNJ903" s="62"/>
      <c r="GNK903" s="62"/>
      <c r="GNL903" s="62"/>
      <c r="GNM903" s="62"/>
      <c r="GNN903" s="62"/>
      <c r="GNO903" s="62"/>
      <c r="GNP903" s="62"/>
      <c r="GNQ903" s="62"/>
      <c r="GNR903" s="62"/>
      <c r="GNS903" s="62"/>
      <c r="GNT903" s="62"/>
      <c r="GNU903" s="62"/>
      <c r="GNV903" s="62"/>
      <c r="GNW903" s="62"/>
      <c r="GNX903" s="62"/>
      <c r="GNY903" s="62"/>
      <c r="GNZ903" s="62"/>
      <c r="GOA903" s="62"/>
      <c r="GOB903" s="62"/>
      <c r="GOC903" s="62"/>
      <c r="GOD903" s="62"/>
      <c r="GOE903" s="62"/>
      <c r="GOF903" s="62"/>
      <c r="GOG903" s="62"/>
      <c r="GOH903" s="62"/>
      <c r="GOI903" s="62"/>
      <c r="GOJ903" s="62"/>
      <c r="GOK903" s="62"/>
      <c r="GOL903" s="62"/>
      <c r="GOM903" s="62"/>
      <c r="GON903" s="62"/>
      <c r="GOO903" s="62"/>
      <c r="GOP903" s="62"/>
      <c r="GOQ903" s="62"/>
      <c r="GOR903" s="62"/>
      <c r="GOS903" s="62"/>
      <c r="GOT903" s="62"/>
      <c r="GOU903" s="62"/>
      <c r="GOV903" s="62"/>
      <c r="GOW903" s="62"/>
      <c r="GOX903" s="62"/>
      <c r="GOY903" s="62"/>
      <c r="GOZ903" s="62"/>
      <c r="GPA903" s="62"/>
      <c r="GPB903" s="62"/>
      <c r="GPC903" s="62"/>
      <c r="GPD903" s="62"/>
      <c r="GPE903" s="62"/>
      <c r="GPF903" s="62"/>
      <c r="GPG903" s="62"/>
      <c r="GPH903" s="62"/>
      <c r="GPI903" s="62"/>
      <c r="GPJ903" s="62"/>
      <c r="GPK903" s="62"/>
      <c r="GPL903" s="62"/>
      <c r="GPM903" s="62"/>
      <c r="GPN903" s="62"/>
      <c r="GPO903" s="62"/>
      <c r="GPP903" s="62"/>
      <c r="GPQ903" s="62"/>
      <c r="GPR903" s="62"/>
      <c r="GPS903" s="62"/>
      <c r="GPT903" s="62"/>
      <c r="GPU903" s="62"/>
      <c r="GPV903" s="62"/>
      <c r="GPW903" s="62"/>
      <c r="GPX903" s="62"/>
      <c r="GPY903" s="62"/>
      <c r="GPZ903" s="62"/>
      <c r="GQA903" s="62"/>
      <c r="GQB903" s="62"/>
      <c r="GQC903" s="62"/>
      <c r="GQD903" s="62"/>
      <c r="GQE903" s="62"/>
      <c r="GQF903" s="62"/>
      <c r="GQG903" s="62"/>
      <c r="GQH903" s="62"/>
      <c r="GQI903" s="62"/>
      <c r="GQJ903" s="62"/>
      <c r="GQK903" s="62"/>
      <c r="GQL903" s="62"/>
      <c r="GQM903" s="62"/>
      <c r="GQN903" s="62"/>
      <c r="GQO903" s="62"/>
      <c r="GQP903" s="62"/>
      <c r="GQQ903" s="62"/>
      <c r="GQR903" s="62"/>
      <c r="GQS903" s="62"/>
      <c r="GQT903" s="62"/>
      <c r="GQU903" s="62"/>
      <c r="GQV903" s="62"/>
      <c r="GQW903" s="62"/>
      <c r="GQX903" s="62"/>
      <c r="GQY903" s="62"/>
      <c r="GQZ903" s="62"/>
      <c r="GRA903" s="62"/>
      <c r="GRB903" s="62"/>
      <c r="GRC903" s="62"/>
      <c r="GRD903" s="62"/>
      <c r="GRE903" s="62"/>
      <c r="GRF903" s="62"/>
      <c r="GRG903" s="62"/>
      <c r="GRH903" s="62"/>
      <c r="GRI903" s="62"/>
      <c r="GRJ903" s="62"/>
      <c r="GRK903" s="62"/>
      <c r="GRL903" s="62"/>
      <c r="GRM903" s="62"/>
      <c r="GRN903" s="62"/>
      <c r="GRO903" s="62"/>
      <c r="GRP903" s="62"/>
      <c r="GRQ903" s="62"/>
      <c r="GRR903" s="62"/>
      <c r="GRS903" s="62"/>
      <c r="GRT903" s="62"/>
      <c r="GRU903" s="62"/>
      <c r="GRV903" s="62"/>
      <c r="GRW903" s="62"/>
      <c r="GRX903" s="62"/>
      <c r="GRY903" s="62"/>
      <c r="GRZ903" s="62"/>
      <c r="GSA903" s="62"/>
      <c r="GSB903" s="62"/>
      <c r="GSC903" s="62"/>
      <c r="GSD903" s="62"/>
      <c r="GSE903" s="62"/>
      <c r="GSF903" s="62"/>
      <c r="GSG903" s="62"/>
      <c r="GSH903" s="62"/>
      <c r="GSI903" s="62"/>
      <c r="GSJ903" s="62"/>
      <c r="GSK903" s="62"/>
      <c r="GSL903" s="62"/>
      <c r="GSM903" s="62"/>
      <c r="GSN903" s="62"/>
      <c r="GSO903" s="62"/>
      <c r="GSP903" s="62"/>
      <c r="GSQ903" s="62"/>
      <c r="GSR903" s="62"/>
      <c r="GSS903" s="62"/>
      <c r="GST903" s="62"/>
      <c r="GSU903" s="62"/>
      <c r="GSV903" s="62"/>
      <c r="GSW903" s="62"/>
      <c r="GSX903" s="62"/>
      <c r="GSY903" s="62"/>
      <c r="GSZ903" s="62"/>
      <c r="GTA903" s="62"/>
      <c r="GTB903" s="62"/>
      <c r="GTC903" s="62"/>
      <c r="GTD903" s="62"/>
      <c r="GTE903" s="62"/>
      <c r="GTF903" s="62"/>
      <c r="GTG903" s="62"/>
      <c r="GTH903" s="62"/>
      <c r="GTI903" s="62"/>
      <c r="GTJ903" s="62"/>
      <c r="GTK903" s="62"/>
      <c r="GTL903" s="62"/>
      <c r="GTM903" s="62"/>
      <c r="GTN903" s="62"/>
      <c r="GTO903" s="62"/>
      <c r="GTP903" s="62"/>
      <c r="GTQ903" s="62"/>
      <c r="GTR903" s="62"/>
      <c r="GTS903" s="62"/>
      <c r="GTT903" s="62"/>
      <c r="GTU903" s="62"/>
      <c r="GTV903" s="62"/>
      <c r="GTW903" s="62"/>
      <c r="GTX903" s="62"/>
      <c r="GTY903" s="62"/>
      <c r="GTZ903" s="62"/>
      <c r="GUA903" s="62"/>
      <c r="GUB903" s="62"/>
      <c r="GUC903" s="62"/>
      <c r="GUD903" s="62"/>
      <c r="GUE903" s="62"/>
      <c r="GUF903" s="62"/>
      <c r="GUG903" s="62"/>
      <c r="GUH903" s="62"/>
      <c r="GUI903" s="62"/>
      <c r="GUJ903" s="62"/>
      <c r="GUK903" s="62"/>
      <c r="GUL903" s="62"/>
      <c r="GUM903" s="62"/>
      <c r="GUN903" s="62"/>
      <c r="GUO903" s="62"/>
      <c r="GUP903" s="62"/>
      <c r="GUQ903" s="62"/>
      <c r="GUR903" s="62"/>
      <c r="GUS903" s="62"/>
      <c r="GUT903" s="62"/>
      <c r="GUU903" s="62"/>
      <c r="GUV903" s="62"/>
      <c r="GUW903" s="62"/>
      <c r="GUX903" s="62"/>
      <c r="GUY903" s="62"/>
      <c r="GUZ903" s="62"/>
      <c r="GVA903" s="62"/>
      <c r="GVB903" s="62"/>
      <c r="GVC903" s="62"/>
      <c r="GVD903" s="62"/>
      <c r="GVE903" s="62"/>
      <c r="GVF903" s="62"/>
      <c r="GVG903" s="62"/>
      <c r="GVH903" s="62"/>
      <c r="GVI903" s="62"/>
      <c r="GVJ903" s="62"/>
      <c r="GVK903" s="62"/>
      <c r="GVL903" s="62"/>
      <c r="GVM903" s="62"/>
      <c r="GVN903" s="62"/>
      <c r="GVO903" s="62"/>
      <c r="GVP903" s="62"/>
      <c r="GVQ903" s="62"/>
      <c r="GVR903" s="62"/>
      <c r="GVS903" s="62"/>
      <c r="GVT903" s="62"/>
      <c r="GVU903" s="62"/>
      <c r="GVV903" s="62"/>
      <c r="GVW903" s="62"/>
      <c r="GVX903" s="62"/>
      <c r="GVY903" s="62"/>
      <c r="GVZ903" s="62"/>
      <c r="GWA903" s="62"/>
      <c r="GWB903" s="62"/>
      <c r="GWC903" s="62"/>
      <c r="GWD903" s="62"/>
      <c r="GWE903" s="62"/>
      <c r="GWF903" s="62"/>
      <c r="GWG903" s="62"/>
      <c r="GWH903" s="62"/>
      <c r="GWI903" s="62"/>
      <c r="GWJ903" s="62"/>
      <c r="GWK903" s="62"/>
      <c r="GWL903" s="62"/>
      <c r="GWM903" s="62"/>
      <c r="GWN903" s="62"/>
      <c r="GWO903" s="62"/>
      <c r="GWP903" s="62"/>
      <c r="GWQ903" s="62"/>
      <c r="GWR903" s="62"/>
      <c r="GWS903" s="62"/>
      <c r="GWT903" s="62"/>
      <c r="GWU903" s="62"/>
      <c r="GWV903" s="62"/>
      <c r="GWW903" s="62"/>
      <c r="GWX903" s="62"/>
      <c r="GWY903" s="62"/>
      <c r="GWZ903" s="62"/>
      <c r="GXA903" s="62"/>
      <c r="GXB903" s="62"/>
      <c r="GXC903" s="62"/>
      <c r="GXD903" s="62"/>
      <c r="GXE903" s="62"/>
      <c r="GXF903" s="62"/>
      <c r="GXG903" s="62"/>
      <c r="GXH903" s="62"/>
      <c r="GXI903" s="62"/>
      <c r="GXJ903" s="62"/>
      <c r="GXK903" s="62"/>
      <c r="GXL903" s="62"/>
      <c r="GXM903" s="62"/>
      <c r="GXN903" s="62"/>
      <c r="GXO903" s="62"/>
      <c r="GXP903" s="62"/>
      <c r="GXQ903" s="62"/>
      <c r="GXR903" s="62"/>
      <c r="GXS903" s="62"/>
      <c r="GXT903" s="62"/>
      <c r="GXU903" s="62"/>
      <c r="GXV903" s="62"/>
      <c r="GXW903" s="62"/>
      <c r="GXX903" s="62"/>
      <c r="GXY903" s="62"/>
      <c r="GXZ903" s="62"/>
      <c r="GYA903" s="62"/>
      <c r="GYB903" s="62"/>
      <c r="GYC903" s="62"/>
      <c r="GYD903" s="62"/>
      <c r="GYE903" s="62"/>
      <c r="GYF903" s="62"/>
      <c r="GYG903" s="62"/>
      <c r="GYH903" s="62"/>
      <c r="GYI903" s="62"/>
      <c r="GYJ903" s="62"/>
      <c r="GYK903" s="62"/>
      <c r="GYL903" s="62"/>
      <c r="GYM903" s="62"/>
      <c r="GYN903" s="62"/>
      <c r="GYO903" s="62"/>
      <c r="GYP903" s="62"/>
      <c r="GYQ903" s="62"/>
      <c r="GYR903" s="62"/>
      <c r="GYS903" s="62"/>
      <c r="GYT903" s="62"/>
      <c r="GYU903" s="62"/>
      <c r="GYV903" s="62"/>
      <c r="GYW903" s="62"/>
      <c r="GYX903" s="62"/>
      <c r="GYY903" s="62"/>
      <c r="GYZ903" s="62"/>
      <c r="GZA903" s="62"/>
      <c r="GZB903" s="62"/>
      <c r="GZC903" s="62"/>
      <c r="GZD903" s="62"/>
      <c r="GZE903" s="62"/>
      <c r="GZF903" s="62"/>
      <c r="GZG903" s="62"/>
      <c r="GZH903" s="62"/>
      <c r="GZI903" s="62"/>
      <c r="GZJ903" s="62"/>
      <c r="GZK903" s="62"/>
      <c r="GZL903" s="62"/>
      <c r="GZM903" s="62"/>
      <c r="GZN903" s="62"/>
      <c r="GZO903" s="62"/>
      <c r="GZP903" s="62"/>
      <c r="GZQ903" s="62"/>
      <c r="GZR903" s="62"/>
      <c r="GZS903" s="62"/>
      <c r="GZT903" s="62"/>
      <c r="GZU903" s="62"/>
      <c r="GZV903" s="62"/>
      <c r="GZW903" s="62"/>
      <c r="GZX903" s="62"/>
      <c r="GZY903" s="62"/>
      <c r="GZZ903" s="62"/>
      <c r="HAA903" s="62"/>
      <c r="HAB903" s="62"/>
      <c r="HAC903" s="62"/>
      <c r="HAD903" s="62"/>
      <c r="HAE903" s="62"/>
      <c r="HAF903" s="62"/>
      <c r="HAG903" s="62"/>
      <c r="HAH903" s="62"/>
      <c r="HAI903" s="62"/>
      <c r="HAJ903" s="62"/>
      <c r="HAK903" s="62"/>
      <c r="HAL903" s="62"/>
      <c r="HAM903" s="62"/>
      <c r="HAN903" s="62"/>
      <c r="HAO903" s="62"/>
      <c r="HAP903" s="62"/>
      <c r="HAQ903" s="62"/>
      <c r="HAR903" s="62"/>
      <c r="HAS903" s="62"/>
      <c r="HAT903" s="62"/>
      <c r="HAU903" s="62"/>
      <c r="HAV903" s="62"/>
      <c r="HAW903" s="62"/>
      <c r="HAX903" s="62"/>
      <c r="HAY903" s="62"/>
      <c r="HAZ903" s="62"/>
      <c r="HBA903" s="62"/>
      <c r="HBB903" s="62"/>
      <c r="HBC903" s="62"/>
      <c r="HBD903" s="62"/>
      <c r="HBE903" s="62"/>
      <c r="HBF903" s="62"/>
      <c r="HBG903" s="62"/>
      <c r="HBH903" s="62"/>
      <c r="HBI903" s="62"/>
      <c r="HBJ903" s="62"/>
      <c r="HBK903" s="62"/>
      <c r="HBL903" s="62"/>
      <c r="HBM903" s="62"/>
      <c r="HBN903" s="62"/>
      <c r="HBO903" s="62"/>
      <c r="HBP903" s="62"/>
      <c r="HBQ903" s="62"/>
      <c r="HBR903" s="62"/>
      <c r="HBS903" s="62"/>
      <c r="HBT903" s="62"/>
      <c r="HBU903" s="62"/>
      <c r="HBV903" s="62"/>
      <c r="HBW903" s="62"/>
      <c r="HBX903" s="62"/>
      <c r="HBY903" s="62"/>
      <c r="HBZ903" s="62"/>
      <c r="HCA903" s="62"/>
      <c r="HCB903" s="62"/>
      <c r="HCC903" s="62"/>
      <c r="HCD903" s="62"/>
      <c r="HCE903" s="62"/>
      <c r="HCF903" s="62"/>
      <c r="HCG903" s="62"/>
      <c r="HCH903" s="62"/>
      <c r="HCI903" s="62"/>
      <c r="HCJ903" s="62"/>
      <c r="HCK903" s="62"/>
      <c r="HCL903" s="62"/>
      <c r="HCM903" s="62"/>
      <c r="HCN903" s="62"/>
      <c r="HCO903" s="62"/>
      <c r="HCP903" s="62"/>
      <c r="HCQ903" s="62"/>
      <c r="HCR903" s="62"/>
      <c r="HCS903" s="62"/>
      <c r="HCT903" s="62"/>
      <c r="HCU903" s="62"/>
      <c r="HCV903" s="62"/>
      <c r="HCW903" s="62"/>
      <c r="HCX903" s="62"/>
      <c r="HCY903" s="62"/>
      <c r="HCZ903" s="62"/>
      <c r="HDA903" s="62"/>
      <c r="HDB903" s="62"/>
      <c r="HDC903" s="62"/>
      <c r="HDD903" s="62"/>
      <c r="HDE903" s="62"/>
      <c r="HDF903" s="62"/>
      <c r="HDG903" s="62"/>
      <c r="HDH903" s="62"/>
      <c r="HDI903" s="62"/>
      <c r="HDJ903" s="62"/>
      <c r="HDK903" s="62"/>
      <c r="HDL903" s="62"/>
      <c r="HDM903" s="62"/>
      <c r="HDN903" s="62"/>
      <c r="HDO903" s="62"/>
      <c r="HDP903" s="62"/>
      <c r="HDQ903" s="62"/>
      <c r="HDR903" s="62"/>
      <c r="HDS903" s="62"/>
      <c r="HDT903" s="62"/>
      <c r="HDU903" s="62"/>
      <c r="HDV903" s="62"/>
      <c r="HDW903" s="62"/>
      <c r="HDX903" s="62"/>
      <c r="HDY903" s="62"/>
      <c r="HDZ903" s="62"/>
      <c r="HEA903" s="62"/>
      <c r="HEB903" s="62"/>
      <c r="HEC903" s="62"/>
      <c r="HED903" s="62"/>
      <c r="HEE903" s="62"/>
      <c r="HEF903" s="62"/>
      <c r="HEG903" s="62"/>
      <c r="HEH903" s="62"/>
      <c r="HEI903" s="62"/>
      <c r="HEJ903" s="62"/>
      <c r="HEK903" s="62"/>
      <c r="HEL903" s="62"/>
      <c r="HEM903" s="62"/>
      <c r="HEN903" s="62"/>
      <c r="HEO903" s="62"/>
      <c r="HEP903" s="62"/>
      <c r="HEQ903" s="62"/>
      <c r="HER903" s="62"/>
      <c r="HES903" s="62"/>
      <c r="HET903" s="62"/>
      <c r="HEU903" s="62"/>
      <c r="HEV903" s="62"/>
      <c r="HEW903" s="62"/>
      <c r="HEX903" s="62"/>
      <c r="HEY903" s="62"/>
      <c r="HEZ903" s="62"/>
      <c r="HFA903" s="62"/>
      <c r="HFB903" s="62"/>
      <c r="HFC903" s="62"/>
      <c r="HFD903" s="62"/>
      <c r="HFE903" s="62"/>
      <c r="HFF903" s="62"/>
      <c r="HFG903" s="62"/>
      <c r="HFH903" s="62"/>
      <c r="HFI903" s="62"/>
      <c r="HFJ903" s="62"/>
      <c r="HFK903" s="62"/>
      <c r="HFL903" s="62"/>
      <c r="HFM903" s="62"/>
      <c r="HFN903" s="62"/>
      <c r="HFO903" s="62"/>
      <c r="HFP903" s="62"/>
      <c r="HFQ903" s="62"/>
      <c r="HFR903" s="62"/>
      <c r="HFS903" s="62"/>
      <c r="HFT903" s="62"/>
      <c r="HFU903" s="62"/>
      <c r="HFV903" s="62"/>
      <c r="HFW903" s="62"/>
      <c r="HFX903" s="62"/>
      <c r="HFY903" s="62"/>
      <c r="HFZ903" s="62"/>
      <c r="HGA903" s="62"/>
      <c r="HGB903" s="62"/>
      <c r="HGC903" s="62"/>
      <c r="HGD903" s="62"/>
      <c r="HGE903" s="62"/>
      <c r="HGF903" s="62"/>
      <c r="HGG903" s="62"/>
      <c r="HGH903" s="62"/>
      <c r="HGI903" s="62"/>
      <c r="HGJ903" s="62"/>
      <c r="HGK903" s="62"/>
      <c r="HGL903" s="62"/>
      <c r="HGM903" s="62"/>
      <c r="HGN903" s="62"/>
      <c r="HGO903" s="62"/>
      <c r="HGP903" s="62"/>
      <c r="HGQ903" s="62"/>
      <c r="HGR903" s="62"/>
      <c r="HGS903" s="62"/>
      <c r="HGT903" s="62"/>
      <c r="HGU903" s="62"/>
      <c r="HGV903" s="62"/>
      <c r="HGW903" s="62"/>
      <c r="HGX903" s="62"/>
      <c r="HGY903" s="62"/>
      <c r="HGZ903" s="62"/>
      <c r="HHA903" s="62"/>
      <c r="HHB903" s="62"/>
      <c r="HHC903" s="62"/>
      <c r="HHD903" s="62"/>
      <c r="HHE903" s="62"/>
      <c r="HHF903" s="62"/>
      <c r="HHG903" s="62"/>
      <c r="HHH903" s="62"/>
      <c r="HHI903" s="62"/>
      <c r="HHJ903" s="62"/>
      <c r="HHK903" s="62"/>
      <c r="HHL903" s="62"/>
      <c r="HHM903" s="62"/>
      <c r="HHN903" s="62"/>
      <c r="HHO903" s="62"/>
      <c r="HHP903" s="62"/>
      <c r="HHQ903" s="62"/>
      <c r="HHR903" s="62"/>
      <c r="HHS903" s="62"/>
      <c r="HHT903" s="62"/>
      <c r="HHU903" s="62"/>
      <c r="HHV903" s="62"/>
      <c r="HHW903" s="62"/>
      <c r="HHX903" s="62"/>
      <c r="HHY903" s="62"/>
      <c r="HHZ903" s="62"/>
      <c r="HIA903" s="62"/>
      <c r="HIB903" s="62"/>
      <c r="HIC903" s="62"/>
      <c r="HID903" s="62"/>
      <c r="HIE903" s="62"/>
      <c r="HIF903" s="62"/>
      <c r="HIG903" s="62"/>
      <c r="HIH903" s="62"/>
      <c r="HII903" s="62"/>
      <c r="HIJ903" s="62"/>
      <c r="HIK903" s="62"/>
      <c r="HIL903" s="62"/>
      <c r="HIM903" s="62"/>
      <c r="HIN903" s="62"/>
      <c r="HIO903" s="62"/>
      <c r="HIP903" s="62"/>
      <c r="HIQ903" s="62"/>
      <c r="HIR903" s="62"/>
      <c r="HIS903" s="62"/>
      <c r="HIT903" s="62"/>
      <c r="HIU903" s="62"/>
      <c r="HIV903" s="62"/>
      <c r="HIW903" s="62"/>
      <c r="HIX903" s="62"/>
      <c r="HIY903" s="62"/>
      <c r="HIZ903" s="62"/>
      <c r="HJA903" s="62"/>
      <c r="HJB903" s="62"/>
      <c r="HJC903" s="62"/>
      <c r="HJD903" s="62"/>
      <c r="HJE903" s="62"/>
      <c r="HJF903" s="62"/>
      <c r="HJG903" s="62"/>
      <c r="HJH903" s="62"/>
      <c r="HJI903" s="62"/>
      <c r="HJJ903" s="62"/>
      <c r="HJK903" s="62"/>
      <c r="HJL903" s="62"/>
      <c r="HJM903" s="62"/>
      <c r="HJN903" s="62"/>
      <c r="HJO903" s="62"/>
      <c r="HJP903" s="62"/>
      <c r="HJQ903" s="62"/>
      <c r="HJR903" s="62"/>
      <c r="HJS903" s="62"/>
      <c r="HJT903" s="62"/>
      <c r="HJU903" s="62"/>
      <c r="HJV903" s="62"/>
      <c r="HJW903" s="62"/>
      <c r="HJX903" s="62"/>
      <c r="HJY903" s="62"/>
      <c r="HJZ903" s="62"/>
      <c r="HKA903" s="62"/>
      <c r="HKB903" s="62"/>
      <c r="HKC903" s="62"/>
      <c r="HKD903" s="62"/>
      <c r="HKE903" s="62"/>
      <c r="HKF903" s="62"/>
      <c r="HKG903" s="62"/>
      <c r="HKH903" s="62"/>
      <c r="HKI903" s="62"/>
      <c r="HKJ903" s="62"/>
      <c r="HKK903" s="62"/>
      <c r="HKL903" s="62"/>
      <c r="HKM903" s="62"/>
      <c r="HKN903" s="62"/>
      <c r="HKO903" s="62"/>
      <c r="HKP903" s="62"/>
      <c r="HKQ903" s="62"/>
      <c r="HKR903" s="62"/>
      <c r="HKS903" s="62"/>
      <c r="HKT903" s="62"/>
      <c r="HKU903" s="62"/>
      <c r="HKV903" s="62"/>
      <c r="HKW903" s="62"/>
      <c r="HKX903" s="62"/>
      <c r="HKY903" s="62"/>
      <c r="HKZ903" s="62"/>
      <c r="HLA903" s="62"/>
      <c r="HLB903" s="62"/>
      <c r="HLC903" s="62"/>
      <c r="HLD903" s="62"/>
      <c r="HLE903" s="62"/>
      <c r="HLF903" s="62"/>
      <c r="HLG903" s="62"/>
      <c r="HLH903" s="62"/>
      <c r="HLI903" s="62"/>
      <c r="HLJ903" s="62"/>
      <c r="HLK903" s="62"/>
      <c r="HLL903" s="62"/>
      <c r="HLM903" s="62"/>
      <c r="HLN903" s="62"/>
      <c r="HLO903" s="62"/>
      <c r="HLP903" s="62"/>
      <c r="HLQ903" s="62"/>
      <c r="HLR903" s="62"/>
      <c r="HLS903" s="62"/>
      <c r="HLT903" s="62"/>
      <c r="HLU903" s="62"/>
      <c r="HLV903" s="62"/>
      <c r="HLW903" s="62"/>
      <c r="HLX903" s="62"/>
      <c r="HLY903" s="62"/>
      <c r="HLZ903" s="62"/>
      <c r="HMA903" s="62"/>
      <c r="HMB903" s="62"/>
      <c r="HMC903" s="62"/>
      <c r="HMD903" s="62"/>
      <c r="HME903" s="62"/>
      <c r="HMF903" s="62"/>
      <c r="HMG903" s="62"/>
      <c r="HMH903" s="62"/>
      <c r="HMI903" s="62"/>
      <c r="HMJ903" s="62"/>
      <c r="HMK903" s="62"/>
      <c r="HML903" s="62"/>
      <c r="HMM903" s="62"/>
      <c r="HMN903" s="62"/>
      <c r="HMO903" s="62"/>
      <c r="HMP903" s="62"/>
      <c r="HMQ903" s="62"/>
      <c r="HMR903" s="62"/>
      <c r="HMS903" s="62"/>
      <c r="HMT903" s="62"/>
      <c r="HMU903" s="62"/>
      <c r="HMV903" s="62"/>
      <c r="HMW903" s="62"/>
      <c r="HMX903" s="62"/>
      <c r="HMY903" s="62"/>
      <c r="HMZ903" s="62"/>
      <c r="HNA903" s="62"/>
      <c r="HNB903" s="62"/>
      <c r="HNC903" s="62"/>
      <c r="HND903" s="62"/>
      <c r="HNE903" s="62"/>
      <c r="HNF903" s="62"/>
      <c r="HNG903" s="62"/>
      <c r="HNH903" s="62"/>
      <c r="HNI903" s="62"/>
      <c r="HNJ903" s="62"/>
      <c r="HNK903" s="62"/>
      <c r="HNL903" s="62"/>
      <c r="HNM903" s="62"/>
      <c r="HNN903" s="62"/>
      <c r="HNO903" s="62"/>
      <c r="HNP903" s="62"/>
      <c r="HNQ903" s="62"/>
      <c r="HNR903" s="62"/>
      <c r="HNS903" s="62"/>
      <c r="HNT903" s="62"/>
      <c r="HNU903" s="62"/>
      <c r="HNV903" s="62"/>
      <c r="HNW903" s="62"/>
      <c r="HNX903" s="62"/>
      <c r="HNY903" s="62"/>
      <c r="HNZ903" s="62"/>
      <c r="HOA903" s="62"/>
      <c r="HOB903" s="62"/>
      <c r="HOC903" s="62"/>
      <c r="HOD903" s="62"/>
      <c r="HOE903" s="62"/>
      <c r="HOF903" s="62"/>
      <c r="HOG903" s="62"/>
      <c r="HOH903" s="62"/>
      <c r="HOI903" s="62"/>
      <c r="HOJ903" s="62"/>
      <c r="HOK903" s="62"/>
      <c r="HOL903" s="62"/>
      <c r="HOM903" s="62"/>
      <c r="HON903" s="62"/>
      <c r="HOO903" s="62"/>
      <c r="HOP903" s="62"/>
      <c r="HOQ903" s="62"/>
      <c r="HOR903" s="62"/>
      <c r="HOS903" s="62"/>
      <c r="HOT903" s="62"/>
      <c r="HOU903" s="62"/>
      <c r="HOV903" s="62"/>
      <c r="HOW903" s="62"/>
      <c r="HOX903" s="62"/>
      <c r="HOY903" s="62"/>
      <c r="HOZ903" s="62"/>
      <c r="HPA903" s="62"/>
      <c r="HPB903" s="62"/>
      <c r="HPC903" s="62"/>
      <c r="HPD903" s="62"/>
      <c r="HPE903" s="62"/>
      <c r="HPF903" s="62"/>
      <c r="HPG903" s="62"/>
      <c r="HPH903" s="62"/>
      <c r="HPI903" s="62"/>
      <c r="HPJ903" s="62"/>
      <c r="HPK903" s="62"/>
      <c r="HPL903" s="62"/>
      <c r="HPM903" s="62"/>
      <c r="HPN903" s="62"/>
      <c r="HPO903" s="62"/>
      <c r="HPP903" s="62"/>
      <c r="HPQ903" s="62"/>
      <c r="HPR903" s="62"/>
      <c r="HPS903" s="62"/>
      <c r="HPT903" s="62"/>
      <c r="HPU903" s="62"/>
      <c r="HPV903" s="62"/>
      <c r="HPW903" s="62"/>
      <c r="HPX903" s="62"/>
      <c r="HPY903" s="62"/>
      <c r="HPZ903" s="62"/>
      <c r="HQA903" s="62"/>
      <c r="HQB903" s="62"/>
      <c r="HQC903" s="62"/>
      <c r="HQD903" s="62"/>
      <c r="HQE903" s="62"/>
      <c r="HQF903" s="62"/>
      <c r="HQG903" s="62"/>
      <c r="HQH903" s="62"/>
      <c r="HQI903" s="62"/>
      <c r="HQJ903" s="62"/>
      <c r="HQK903" s="62"/>
      <c r="HQL903" s="62"/>
      <c r="HQM903" s="62"/>
      <c r="HQN903" s="62"/>
      <c r="HQO903" s="62"/>
      <c r="HQP903" s="62"/>
      <c r="HQQ903" s="62"/>
      <c r="HQR903" s="62"/>
      <c r="HQS903" s="62"/>
      <c r="HQT903" s="62"/>
      <c r="HQU903" s="62"/>
      <c r="HQV903" s="62"/>
      <c r="HQW903" s="62"/>
      <c r="HQX903" s="62"/>
      <c r="HQY903" s="62"/>
      <c r="HQZ903" s="62"/>
      <c r="HRA903" s="62"/>
      <c r="HRB903" s="62"/>
      <c r="HRC903" s="62"/>
      <c r="HRD903" s="62"/>
      <c r="HRE903" s="62"/>
      <c r="HRF903" s="62"/>
      <c r="HRG903" s="62"/>
      <c r="HRH903" s="62"/>
      <c r="HRI903" s="62"/>
      <c r="HRJ903" s="62"/>
      <c r="HRK903" s="62"/>
      <c r="HRL903" s="62"/>
      <c r="HRM903" s="62"/>
      <c r="HRN903" s="62"/>
      <c r="HRO903" s="62"/>
      <c r="HRP903" s="62"/>
      <c r="HRQ903" s="62"/>
      <c r="HRR903" s="62"/>
      <c r="HRS903" s="62"/>
      <c r="HRT903" s="62"/>
      <c r="HRU903" s="62"/>
      <c r="HRV903" s="62"/>
      <c r="HRW903" s="62"/>
      <c r="HRX903" s="62"/>
      <c r="HRY903" s="62"/>
      <c r="HRZ903" s="62"/>
      <c r="HSA903" s="62"/>
      <c r="HSB903" s="62"/>
      <c r="HSC903" s="62"/>
      <c r="HSD903" s="62"/>
      <c r="HSE903" s="62"/>
      <c r="HSF903" s="62"/>
      <c r="HSG903" s="62"/>
      <c r="HSH903" s="62"/>
      <c r="HSI903" s="62"/>
      <c r="HSJ903" s="62"/>
      <c r="HSK903" s="62"/>
      <c r="HSL903" s="62"/>
      <c r="HSM903" s="62"/>
      <c r="HSN903" s="62"/>
      <c r="HSO903" s="62"/>
      <c r="HSP903" s="62"/>
      <c r="HSQ903" s="62"/>
      <c r="HSR903" s="62"/>
      <c r="HSS903" s="62"/>
      <c r="HST903" s="62"/>
      <c r="HSU903" s="62"/>
      <c r="HSV903" s="62"/>
      <c r="HSW903" s="62"/>
      <c r="HSX903" s="62"/>
      <c r="HSY903" s="62"/>
      <c r="HSZ903" s="62"/>
      <c r="HTA903" s="62"/>
      <c r="HTB903" s="62"/>
      <c r="HTC903" s="62"/>
      <c r="HTD903" s="62"/>
      <c r="HTE903" s="62"/>
      <c r="HTF903" s="62"/>
      <c r="HTG903" s="62"/>
      <c r="HTH903" s="62"/>
      <c r="HTI903" s="62"/>
      <c r="HTJ903" s="62"/>
      <c r="HTK903" s="62"/>
      <c r="HTL903" s="62"/>
      <c r="HTM903" s="62"/>
      <c r="HTN903" s="62"/>
      <c r="HTO903" s="62"/>
      <c r="HTP903" s="62"/>
      <c r="HTQ903" s="62"/>
      <c r="HTR903" s="62"/>
      <c r="HTS903" s="62"/>
      <c r="HTT903" s="62"/>
      <c r="HTU903" s="62"/>
      <c r="HTV903" s="62"/>
      <c r="HTW903" s="62"/>
      <c r="HTX903" s="62"/>
      <c r="HTY903" s="62"/>
      <c r="HTZ903" s="62"/>
      <c r="HUA903" s="62"/>
      <c r="HUB903" s="62"/>
      <c r="HUC903" s="62"/>
      <c r="HUD903" s="62"/>
      <c r="HUE903" s="62"/>
      <c r="HUF903" s="62"/>
      <c r="HUG903" s="62"/>
      <c r="HUH903" s="62"/>
      <c r="HUI903" s="62"/>
      <c r="HUJ903" s="62"/>
      <c r="HUK903" s="62"/>
      <c r="HUL903" s="62"/>
      <c r="HUM903" s="62"/>
      <c r="HUN903" s="62"/>
      <c r="HUO903" s="62"/>
      <c r="HUP903" s="62"/>
      <c r="HUQ903" s="62"/>
      <c r="HUR903" s="62"/>
      <c r="HUS903" s="62"/>
      <c r="HUT903" s="62"/>
      <c r="HUU903" s="62"/>
      <c r="HUV903" s="62"/>
      <c r="HUW903" s="62"/>
      <c r="HUX903" s="62"/>
      <c r="HUY903" s="62"/>
      <c r="HUZ903" s="62"/>
      <c r="HVA903" s="62"/>
      <c r="HVB903" s="62"/>
      <c r="HVC903" s="62"/>
      <c r="HVD903" s="62"/>
      <c r="HVE903" s="62"/>
      <c r="HVF903" s="62"/>
      <c r="HVG903" s="62"/>
      <c r="HVH903" s="62"/>
      <c r="HVI903" s="62"/>
      <c r="HVJ903" s="62"/>
      <c r="HVK903" s="62"/>
      <c r="HVL903" s="62"/>
      <c r="HVM903" s="62"/>
      <c r="HVN903" s="62"/>
      <c r="HVO903" s="62"/>
      <c r="HVP903" s="62"/>
      <c r="HVQ903" s="62"/>
      <c r="HVR903" s="62"/>
      <c r="HVS903" s="62"/>
      <c r="HVT903" s="62"/>
      <c r="HVU903" s="62"/>
      <c r="HVV903" s="62"/>
      <c r="HVW903" s="62"/>
      <c r="HVX903" s="62"/>
      <c r="HVY903" s="62"/>
      <c r="HVZ903" s="62"/>
      <c r="HWA903" s="62"/>
      <c r="HWB903" s="62"/>
      <c r="HWC903" s="62"/>
      <c r="HWD903" s="62"/>
      <c r="HWE903" s="62"/>
      <c r="HWF903" s="62"/>
      <c r="HWG903" s="62"/>
      <c r="HWH903" s="62"/>
      <c r="HWI903" s="62"/>
      <c r="HWJ903" s="62"/>
      <c r="HWK903" s="62"/>
      <c r="HWL903" s="62"/>
      <c r="HWM903" s="62"/>
      <c r="HWN903" s="62"/>
      <c r="HWO903" s="62"/>
      <c r="HWP903" s="62"/>
      <c r="HWQ903" s="62"/>
      <c r="HWR903" s="62"/>
      <c r="HWS903" s="62"/>
      <c r="HWT903" s="62"/>
      <c r="HWU903" s="62"/>
      <c r="HWV903" s="62"/>
      <c r="HWW903" s="62"/>
      <c r="HWX903" s="62"/>
      <c r="HWY903" s="62"/>
      <c r="HWZ903" s="62"/>
      <c r="HXA903" s="62"/>
      <c r="HXB903" s="62"/>
      <c r="HXC903" s="62"/>
      <c r="HXD903" s="62"/>
      <c r="HXE903" s="62"/>
      <c r="HXF903" s="62"/>
      <c r="HXG903" s="62"/>
      <c r="HXH903" s="62"/>
      <c r="HXI903" s="62"/>
      <c r="HXJ903" s="62"/>
      <c r="HXK903" s="62"/>
      <c r="HXL903" s="62"/>
      <c r="HXM903" s="62"/>
      <c r="HXN903" s="62"/>
      <c r="HXO903" s="62"/>
      <c r="HXP903" s="62"/>
      <c r="HXQ903" s="62"/>
      <c r="HXR903" s="62"/>
      <c r="HXS903" s="62"/>
      <c r="HXT903" s="62"/>
      <c r="HXU903" s="62"/>
      <c r="HXV903" s="62"/>
      <c r="HXW903" s="62"/>
      <c r="HXX903" s="62"/>
      <c r="HXY903" s="62"/>
      <c r="HXZ903" s="62"/>
      <c r="HYA903" s="62"/>
      <c r="HYB903" s="62"/>
      <c r="HYC903" s="62"/>
      <c r="HYD903" s="62"/>
      <c r="HYE903" s="62"/>
      <c r="HYF903" s="62"/>
      <c r="HYG903" s="62"/>
      <c r="HYH903" s="62"/>
      <c r="HYI903" s="62"/>
      <c r="HYJ903" s="62"/>
      <c r="HYK903" s="62"/>
      <c r="HYL903" s="62"/>
      <c r="HYM903" s="62"/>
      <c r="HYN903" s="62"/>
      <c r="HYO903" s="62"/>
      <c r="HYP903" s="62"/>
      <c r="HYQ903" s="62"/>
      <c r="HYR903" s="62"/>
      <c r="HYS903" s="62"/>
      <c r="HYT903" s="62"/>
      <c r="HYU903" s="62"/>
      <c r="HYV903" s="62"/>
      <c r="HYW903" s="62"/>
      <c r="HYX903" s="62"/>
      <c r="HYY903" s="62"/>
      <c r="HYZ903" s="62"/>
      <c r="HZA903" s="62"/>
      <c r="HZB903" s="62"/>
      <c r="HZC903" s="62"/>
      <c r="HZD903" s="62"/>
      <c r="HZE903" s="62"/>
      <c r="HZF903" s="62"/>
      <c r="HZG903" s="62"/>
      <c r="HZH903" s="62"/>
      <c r="HZI903" s="62"/>
      <c r="HZJ903" s="62"/>
      <c r="HZK903" s="62"/>
      <c r="HZL903" s="62"/>
      <c r="HZM903" s="62"/>
      <c r="HZN903" s="62"/>
      <c r="HZO903" s="62"/>
      <c r="HZP903" s="62"/>
      <c r="HZQ903" s="62"/>
      <c r="HZR903" s="62"/>
      <c r="HZS903" s="62"/>
      <c r="HZT903" s="62"/>
      <c r="HZU903" s="62"/>
      <c r="HZV903" s="62"/>
      <c r="HZW903" s="62"/>
      <c r="HZX903" s="62"/>
      <c r="HZY903" s="62"/>
      <c r="HZZ903" s="62"/>
      <c r="IAA903" s="62"/>
      <c r="IAB903" s="62"/>
      <c r="IAC903" s="62"/>
      <c r="IAD903" s="62"/>
      <c r="IAE903" s="62"/>
      <c r="IAF903" s="62"/>
      <c r="IAG903" s="62"/>
      <c r="IAH903" s="62"/>
      <c r="IAI903" s="62"/>
      <c r="IAJ903" s="62"/>
      <c r="IAK903" s="62"/>
      <c r="IAL903" s="62"/>
      <c r="IAM903" s="62"/>
      <c r="IAN903" s="62"/>
      <c r="IAO903" s="62"/>
      <c r="IAP903" s="62"/>
      <c r="IAQ903" s="62"/>
      <c r="IAR903" s="62"/>
      <c r="IAS903" s="62"/>
      <c r="IAT903" s="62"/>
      <c r="IAU903" s="62"/>
      <c r="IAV903" s="62"/>
      <c r="IAW903" s="62"/>
      <c r="IAX903" s="62"/>
      <c r="IAY903" s="62"/>
      <c r="IAZ903" s="62"/>
      <c r="IBA903" s="62"/>
      <c r="IBB903" s="62"/>
      <c r="IBC903" s="62"/>
      <c r="IBD903" s="62"/>
      <c r="IBE903" s="62"/>
      <c r="IBF903" s="62"/>
      <c r="IBG903" s="62"/>
      <c r="IBH903" s="62"/>
      <c r="IBI903" s="62"/>
      <c r="IBJ903" s="62"/>
      <c r="IBK903" s="62"/>
      <c r="IBL903" s="62"/>
      <c r="IBM903" s="62"/>
      <c r="IBN903" s="62"/>
      <c r="IBO903" s="62"/>
      <c r="IBP903" s="62"/>
      <c r="IBQ903" s="62"/>
      <c r="IBR903" s="62"/>
      <c r="IBS903" s="62"/>
      <c r="IBT903" s="62"/>
      <c r="IBU903" s="62"/>
      <c r="IBV903" s="62"/>
      <c r="IBW903" s="62"/>
      <c r="IBX903" s="62"/>
      <c r="IBY903" s="62"/>
      <c r="IBZ903" s="62"/>
      <c r="ICA903" s="62"/>
      <c r="ICB903" s="62"/>
      <c r="ICC903" s="62"/>
      <c r="ICD903" s="62"/>
      <c r="ICE903" s="62"/>
      <c r="ICF903" s="62"/>
      <c r="ICG903" s="62"/>
      <c r="ICH903" s="62"/>
      <c r="ICI903" s="62"/>
      <c r="ICJ903" s="62"/>
      <c r="ICK903" s="62"/>
      <c r="ICL903" s="62"/>
      <c r="ICM903" s="62"/>
      <c r="ICN903" s="62"/>
      <c r="ICO903" s="62"/>
      <c r="ICP903" s="62"/>
      <c r="ICQ903" s="62"/>
      <c r="ICR903" s="62"/>
      <c r="ICS903" s="62"/>
      <c r="ICT903" s="62"/>
      <c r="ICU903" s="62"/>
      <c r="ICV903" s="62"/>
      <c r="ICW903" s="62"/>
      <c r="ICX903" s="62"/>
      <c r="ICY903" s="62"/>
      <c r="ICZ903" s="62"/>
      <c r="IDA903" s="62"/>
      <c r="IDB903" s="62"/>
      <c r="IDC903" s="62"/>
      <c r="IDD903" s="62"/>
      <c r="IDE903" s="62"/>
      <c r="IDF903" s="62"/>
      <c r="IDG903" s="62"/>
      <c r="IDH903" s="62"/>
      <c r="IDI903" s="62"/>
      <c r="IDJ903" s="62"/>
      <c r="IDK903" s="62"/>
      <c r="IDL903" s="62"/>
      <c r="IDM903" s="62"/>
      <c r="IDN903" s="62"/>
      <c r="IDO903" s="62"/>
      <c r="IDP903" s="62"/>
      <c r="IDQ903" s="62"/>
      <c r="IDR903" s="62"/>
      <c r="IDS903" s="62"/>
      <c r="IDT903" s="62"/>
      <c r="IDU903" s="62"/>
      <c r="IDV903" s="62"/>
      <c r="IDW903" s="62"/>
      <c r="IDX903" s="62"/>
      <c r="IDY903" s="62"/>
      <c r="IDZ903" s="62"/>
      <c r="IEA903" s="62"/>
      <c r="IEB903" s="62"/>
      <c r="IEC903" s="62"/>
      <c r="IED903" s="62"/>
      <c r="IEE903" s="62"/>
      <c r="IEF903" s="62"/>
      <c r="IEG903" s="62"/>
      <c r="IEH903" s="62"/>
      <c r="IEI903" s="62"/>
      <c r="IEJ903" s="62"/>
      <c r="IEK903" s="62"/>
      <c r="IEL903" s="62"/>
      <c r="IEM903" s="62"/>
      <c r="IEN903" s="62"/>
      <c r="IEO903" s="62"/>
      <c r="IEP903" s="62"/>
      <c r="IEQ903" s="62"/>
      <c r="IER903" s="62"/>
      <c r="IES903" s="62"/>
      <c r="IET903" s="62"/>
      <c r="IEU903" s="62"/>
      <c r="IEV903" s="62"/>
      <c r="IEW903" s="62"/>
      <c r="IEX903" s="62"/>
      <c r="IEY903" s="62"/>
      <c r="IEZ903" s="62"/>
      <c r="IFA903" s="62"/>
      <c r="IFB903" s="62"/>
      <c r="IFC903" s="62"/>
      <c r="IFD903" s="62"/>
      <c r="IFE903" s="62"/>
      <c r="IFF903" s="62"/>
      <c r="IFG903" s="62"/>
      <c r="IFH903" s="62"/>
      <c r="IFI903" s="62"/>
      <c r="IFJ903" s="62"/>
      <c r="IFK903" s="62"/>
      <c r="IFL903" s="62"/>
      <c r="IFM903" s="62"/>
      <c r="IFN903" s="62"/>
      <c r="IFO903" s="62"/>
      <c r="IFP903" s="62"/>
      <c r="IFQ903" s="62"/>
      <c r="IFR903" s="62"/>
      <c r="IFS903" s="62"/>
      <c r="IFT903" s="62"/>
      <c r="IFU903" s="62"/>
      <c r="IFV903" s="62"/>
      <c r="IFW903" s="62"/>
      <c r="IFX903" s="62"/>
      <c r="IFY903" s="62"/>
      <c r="IFZ903" s="62"/>
      <c r="IGA903" s="62"/>
      <c r="IGB903" s="62"/>
      <c r="IGC903" s="62"/>
      <c r="IGD903" s="62"/>
      <c r="IGE903" s="62"/>
      <c r="IGF903" s="62"/>
      <c r="IGG903" s="62"/>
      <c r="IGH903" s="62"/>
      <c r="IGI903" s="62"/>
      <c r="IGJ903" s="62"/>
      <c r="IGK903" s="62"/>
      <c r="IGL903" s="62"/>
      <c r="IGM903" s="62"/>
      <c r="IGN903" s="62"/>
      <c r="IGO903" s="62"/>
      <c r="IGP903" s="62"/>
      <c r="IGQ903" s="62"/>
      <c r="IGR903" s="62"/>
      <c r="IGS903" s="62"/>
      <c r="IGT903" s="62"/>
      <c r="IGU903" s="62"/>
      <c r="IGV903" s="62"/>
      <c r="IGW903" s="62"/>
      <c r="IGX903" s="62"/>
      <c r="IGY903" s="62"/>
      <c r="IGZ903" s="62"/>
      <c r="IHA903" s="62"/>
      <c r="IHB903" s="62"/>
      <c r="IHC903" s="62"/>
      <c r="IHD903" s="62"/>
      <c r="IHE903" s="62"/>
      <c r="IHF903" s="62"/>
      <c r="IHG903" s="62"/>
      <c r="IHH903" s="62"/>
      <c r="IHI903" s="62"/>
      <c r="IHJ903" s="62"/>
      <c r="IHK903" s="62"/>
      <c r="IHL903" s="62"/>
      <c r="IHM903" s="62"/>
      <c r="IHN903" s="62"/>
      <c r="IHO903" s="62"/>
      <c r="IHP903" s="62"/>
      <c r="IHQ903" s="62"/>
      <c r="IHR903" s="62"/>
      <c r="IHS903" s="62"/>
      <c r="IHT903" s="62"/>
      <c r="IHU903" s="62"/>
      <c r="IHV903" s="62"/>
      <c r="IHW903" s="62"/>
      <c r="IHX903" s="62"/>
      <c r="IHY903" s="62"/>
      <c r="IHZ903" s="62"/>
      <c r="IIA903" s="62"/>
      <c r="IIB903" s="62"/>
      <c r="IIC903" s="62"/>
      <c r="IID903" s="62"/>
      <c r="IIE903" s="62"/>
      <c r="IIF903" s="62"/>
      <c r="IIG903" s="62"/>
      <c r="IIH903" s="62"/>
      <c r="III903" s="62"/>
      <c r="IIJ903" s="62"/>
      <c r="IIK903" s="62"/>
      <c r="IIL903" s="62"/>
      <c r="IIM903" s="62"/>
      <c r="IIN903" s="62"/>
      <c r="IIO903" s="62"/>
      <c r="IIP903" s="62"/>
      <c r="IIQ903" s="62"/>
      <c r="IIR903" s="62"/>
      <c r="IIS903" s="62"/>
      <c r="IIT903" s="62"/>
      <c r="IIU903" s="62"/>
      <c r="IIV903" s="62"/>
      <c r="IIW903" s="62"/>
      <c r="IIX903" s="62"/>
      <c r="IIY903" s="62"/>
      <c r="IIZ903" s="62"/>
      <c r="IJA903" s="62"/>
      <c r="IJB903" s="62"/>
      <c r="IJC903" s="62"/>
      <c r="IJD903" s="62"/>
      <c r="IJE903" s="62"/>
      <c r="IJF903" s="62"/>
      <c r="IJG903" s="62"/>
      <c r="IJH903" s="62"/>
      <c r="IJI903" s="62"/>
      <c r="IJJ903" s="62"/>
      <c r="IJK903" s="62"/>
      <c r="IJL903" s="62"/>
      <c r="IJM903" s="62"/>
      <c r="IJN903" s="62"/>
      <c r="IJO903" s="62"/>
      <c r="IJP903" s="62"/>
      <c r="IJQ903" s="62"/>
      <c r="IJR903" s="62"/>
      <c r="IJS903" s="62"/>
      <c r="IJT903" s="62"/>
      <c r="IJU903" s="62"/>
      <c r="IJV903" s="62"/>
      <c r="IJW903" s="62"/>
      <c r="IJX903" s="62"/>
      <c r="IJY903" s="62"/>
      <c r="IJZ903" s="62"/>
      <c r="IKA903" s="62"/>
      <c r="IKB903" s="62"/>
      <c r="IKC903" s="62"/>
      <c r="IKD903" s="62"/>
      <c r="IKE903" s="62"/>
      <c r="IKF903" s="62"/>
      <c r="IKG903" s="62"/>
      <c r="IKH903" s="62"/>
      <c r="IKI903" s="62"/>
      <c r="IKJ903" s="62"/>
      <c r="IKK903" s="62"/>
      <c r="IKL903" s="62"/>
      <c r="IKM903" s="62"/>
      <c r="IKN903" s="62"/>
      <c r="IKO903" s="62"/>
      <c r="IKP903" s="62"/>
      <c r="IKQ903" s="62"/>
      <c r="IKR903" s="62"/>
      <c r="IKS903" s="62"/>
      <c r="IKT903" s="62"/>
      <c r="IKU903" s="62"/>
      <c r="IKV903" s="62"/>
      <c r="IKW903" s="62"/>
      <c r="IKX903" s="62"/>
      <c r="IKY903" s="62"/>
      <c r="IKZ903" s="62"/>
      <c r="ILA903" s="62"/>
      <c r="ILB903" s="62"/>
      <c r="ILC903" s="62"/>
      <c r="ILD903" s="62"/>
      <c r="ILE903" s="62"/>
      <c r="ILF903" s="62"/>
      <c r="ILG903" s="62"/>
      <c r="ILH903" s="62"/>
      <c r="ILI903" s="62"/>
      <c r="ILJ903" s="62"/>
      <c r="ILK903" s="62"/>
      <c r="ILL903" s="62"/>
      <c r="ILM903" s="62"/>
      <c r="ILN903" s="62"/>
      <c r="ILO903" s="62"/>
      <c r="ILP903" s="62"/>
      <c r="ILQ903" s="62"/>
      <c r="ILR903" s="62"/>
      <c r="ILS903" s="62"/>
      <c r="ILT903" s="62"/>
      <c r="ILU903" s="62"/>
      <c r="ILV903" s="62"/>
      <c r="ILW903" s="62"/>
      <c r="ILX903" s="62"/>
      <c r="ILY903" s="62"/>
      <c r="ILZ903" s="62"/>
      <c r="IMA903" s="62"/>
      <c r="IMB903" s="62"/>
      <c r="IMC903" s="62"/>
      <c r="IMD903" s="62"/>
      <c r="IME903" s="62"/>
      <c r="IMF903" s="62"/>
      <c r="IMG903" s="62"/>
      <c r="IMH903" s="62"/>
      <c r="IMI903" s="62"/>
      <c r="IMJ903" s="62"/>
      <c r="IMK903" s="62"/>
      <c r="IML903" s="62"/>
      <c r="IMM903" s="62"/>
      <c r="IMN903" s="62"/>
      <c r="IMO903" s="62"/>
      <c r="IMP903" s="62"/>
      <c r="IMQ903" s="62"/>
      <c r="IMR903" s="62"/>
      <c r="IMS903" s="62"/>
      <c r="IMT903" s="62"/>
      <c r="IMU903" s="62"/>
      <c r="IMV903" s="62"/>
      <c r="IMW903" s="62"/>
      <c r="IMX903" s="62"/>
      <c r="IMY903" s="62"/>
      <c r="IMZ903" s="62"/>
      <c r="INA903" s="62"/>
      <c r="INB903" s="62"/>
      <c r="INC903" s="62"/>
      <c r="IND903" s="62"/>
      <c r="INE903" s="62"/>
      <c r="INF903" s="62"/>
      <c r="ING903" s="62"/>
      <c r="INH903" s="62"/>
      <c r="INI903" s="62"/>
      <c r="INJ903" s="62"/>
      <c r="INK903" s="62"/>
      <c r="INL903" s="62"/>
      <c r="INM903" s="62"/>
      <c r="INN903" s="62"/>
      <c r="INO903" s="62"/>
      <c r="INP903" s="62"/>
      <c r="INQ903" s="62"/>
      <c r="INR903" s="62"/>
      <c r="INS903" s="62"/>
      <c r="INT903" s="62"/>
      <c r="INU903" s="62"/>
      <c r="INV903" s="62"/>
      <c r="INW903" s="62"/>
      <c r="INX903" s="62"/>
      <c r="INY903" s="62"/>
      <c r="INZ903" s="62"/>
      <c r="IOA903" s="62"/>
      <c r="IOB903" s="62"/>
      <c r="IOC903" s="62"/>
      <c r="IOD903" s="62"/>
      <c r="IOE903" s="62"/>
      <c r="IOF903" s="62"/>
      <c r="IOG903" s="62"/>
      <c r="IOH903" s="62"/>
      <c r="IOI903" s="62"/>
      <c r="IOJ903" s="62"/>
      <c r="IOK903" s="62"/>
      <c r="IOL903" s="62"/>
      <c r="IOM903" s="62"/>
      <c r="ION903" s="62"/>
      <c r="IOO903" s="62"/>
      <c r="IOP903" s="62"/>
      <c r="IOQ903" s="62"/>
      <c r="IOR903" s="62"/>
      <c r="IOS903" s="62"/>
      <c r="IOT903" s="62"/>
      <c r="IOU903" s="62"/>
      <c r="IOV903" s="62"/>
      <c r="IOW903" s="62"/>
      <c r="IOX903" s="62"/>
      <c r="IOY903" s="62"/>
      <c r="IOZ903" s="62"/>
      <c r="IPA903" s="62"/>
      <c r="IPB903" s="62"/>
      <c r="IPC903" s="62"/>
      <c r="IPD903" s="62"/>
      <c r="IPE903" s="62"/>
      <c r="IPF903" s="62"/>
      <c r="IPG903" s="62"/>
      <c r="IPH903" s="62"/>
      <c r="IPI903" s="62"/>
      <c r="IPJ903" s="62"/>
      <c r="IPK903" s="62"/>
      <c r="IPL903" s="62"/>
      <c r="IPM903" s="62"/>
      <c r="IPN903" s="62"/>
      <c r="IPO903" s="62"/>
      <c r="IPP903" s="62"/>
      <c r="IPQ903" s="62"/>
      <c r="IPR903" s="62"/>
      <c r="IPS903" s="62"/>
      <c r="IPT903" s="62"/>
      <c r="IPU903" s="62"/>
      <c r="IPV903" s="62"/>
      <c r="IPW903" s="62"/>
      <c r="IPX903" s="62"/>
      <c r="IPY903" s="62"/>
      <c r="IPZ903" s="62"/>
      <c r="IQA903" s="62"/>
      <c r="IQB903" s="62"/>
      <c r="IQC903" s="62"/>
      <c r="IQD903" s="62"/>
      <c r="IQE903" s="62"/>
      <c r="IQF903" s="62"/>
      <c r="IQG903" s="62"/>
      <c r="IQH903" s="62"/>
      <c r="IQI903" s="62"/>
      <c r="IQJ903" s="62"/>
      <c r="IQK903" s="62"/>
      <c r="IQL903" s="62"/>
      <c r="IQM903" s="62"/>
      <c r="IQN903" s="62"/>
      <c r="IQO903" s="62"/>
      <c r="IQP903" s="62"/>
      <c r="IQQ903" s="62"/>
      <c r="IQR903" s="62"/>
      <c r="IQS903" s="62"/>
      <c r="IQT903" s="62"/>
      <c r="IQU903" s="62"/>
      <c r="IQV903" s="62"/>
      <c r="IQW903" s="62"/>
      <c r="IQX903" s="62"/>
      <c r="IQY903" s="62"/>
      <c r="IQZ903" s="62"/>
      <c r="IRA903" s="62"/>
      <c r="IRB903" s="62"/>
      <c r="IRC903" s="62"/>
      <c r="IRD903" s="62"/>
      <c r="IRE903" s="62"/>
      <c r="IRF903" s="62"/>
      <c r="IRG903" s="62"/>
      <c r="IRH903" s="62"/>
      <c r="IRI903" s="62"/>
      <c r="IRJ903" s="62"/>
      <c r="IRK903" s="62"/>
      <c r="IRL903" s="62"/>
      <c r="IRM903" s="62"/>
      <c r="IRN903" s="62"/>
      <c r="IRO903" s="62"/>
      <c r="IRP903" s="62"/>
      <c r="IRQ903" s="62"/>
      <c r="IRR903" s="62"/>
      <c r="IRS903" s="62"/>
      <c r="IRT903" s="62"/>
      <c r="IRU903" s="62"/>
      <c r="IRV903" s="62"/>
      <c r="IRW903" s="62"/>
      <c r="IRX903" s="62"/>
      <c r="IRY903" s="62"/>
      <c r="IRZ903" s="62"/>
      <c r="ISA903" s="62"/>
      <c r="ISB903" s="62"/>
      <c r="ISC903" s="62"/>
      <c r="ISD903" s="62"/>
      <c r="ISE903" s="62"/>
      <c r="ISF903" s="62"/>
      <c r="ISG903" s="62"/>
      <c r="ISH903" s="62"/>
      <c r="ISI903" s="62"/>
      <c r="ISJ903" s="62"/>
      <c r="ISK903" s="62"/>
      <c r="ISL903" s="62"/>
      <c r="ISM903" s="62"/>
      <c r="ISN903" s="62"/>
      <c r="ISO903" s="62"/>
      <c r="ISP903" s="62"/>
      <c r="ISQ903" s="62"/>
      <c r="ISR903" s="62"/>
      <c r="ISS903" s="62"/>
      <c r="IST903" s="62"/>
      <c r="ISU903" s="62"/>
      <c r="ISV903" s="62"/>
      <c r="ISW903" s="62"/>
      <c r="ISX903" s="62"/>
      <c r="ISY903" s="62"/>
      <c r="ISZ903" s="62"/>
      <c r="ITA903" s="62"/>
      <c r="ITB903" s="62"/>
      <c r="ITC903" s="62"/>
      <c r="ITD903" s="62"/>
      <c r="ITE903" s="62"/>
      <c r="ITF903" s="62"/>
      <c r="ITG903" s="62"/>
      <c r="ITH903" s="62"/>
      <c r="ITI903" s="62"/>
      <c r="ITJ903" s="62"/>
      <c r="ITK903" s="62"/>
      <c r="ITL903" s="62"/>
      <c r="ITM903" s="62"/>
      <c r="ITN903" s="62"/>
      <c r="ITO903" s="62"/>
      <c r="ITP903" s="62"/>
      <c r="ITQ903" s="62"/>
      <c r="ITR903" s="62"/>
      <c r="ITS903" s="62"/>
      <c r="ITT903" s="62"/>
      <c r="ITU903" s="62"/>
      <c r="ITV903" s="62"/>
      <c r="ITW903" s="62"/>
      <c r="ITX903" s="62"/>
      <c r="ITY903" s="62"/>
      <c r="ITZ903" s="62"/>
      <c r="IUA903" s="62"/>
      <c r="IUB903" s="62"/>
      <c r="IUC903" s="62"/>
      <c r="IUD903" s="62"/>
      <c r="IUE903" s="62"/>
      <c r="IUF903" s="62"/>
      <c r="IUG903" s="62"/>
      <c r="IUH903" s="62"/>
      <c r="IUI903" s="62"/>
      <c r="IUJ903" s="62"/>
      <c r="IUK903" s="62"/>
      <c r="IUL903" s="62"/>
      <c r="IUM903" s="62"/>
      <c r="IUN903" s="62"/>
      <c r="IUO903" s="62"/>
      <c r="IUP903" s="62"/>
      <c r="IUQ903" s="62"/>
      <c r="IUR903" s="62"/>
      <c r="IUS903" s="62"/>
      <c r="IUT903" s="62"/>
      <c r="IUU903" s="62"/>
      <c r="IUV903" s="62"/>
      <c r="IUW903" s="62"/>
      <c r="IUX903" s="62"/>
      <c r="IUY903" s="62"/>
      <c r="IUZ903" s="62"/>
      <c r="IVA903" s="62"/>
      <c r="IVB903" s="62"/>
      <c r="IVC903" s="62"/>
      <c r="IVD903" s="62"/>
      <c r="IVE903" s="62"/>
      <c r="IVF903" s="62"/>
      <c r="IVG903" s="62"/>
      <c r="IVH903" s="62"/>
      <c r="IVI903" s="62"/>
      <c r="IVJ903" s="62"/>
      <c r="IVK903" s="62"/>
      <c r="IVL903" s="62"/>
      <c r="IVM903" s="62"/>
      <c r="IVN903" s="62"/>
      <c r="IVO903" s="62"/>
      <c r="IVP903" s="62"/>
      <c r="IVQ903" s="62"/>
      <c r="IVR903" s="62"/>
      <c r="IVS903" s="62"/>
      <c r="IVT903" s="62"/>
      <c r="IVU903" s="62"/>
      <c r="IVV903" s="62"/>
      <c r="IVW903" s="62"/>
      <c r="IVX903" s="62"/>
      <c r="IVY903" s="62"/>
      <c r="IVZ903" s="62"/>
      <c r="IWA903" s="62"/>
      <c r="IWB903" s="62"/>
      <c r="IWC903" s="62"/>
      <c r="IWD903" s="62"/>
      <c r="IWE903" s="62"/>
      <c r="IWF903" s="62"/>
      <c r="IWG903" s="62"/>
      <c r="IWH903" s="62"/>
      <c r="IWI903" s="62"/>
      <c r="IWJ903" s="62"/>
      <c r="IWK903" s="62"/>
      <c r="IWL903" s="62"/>
      <c r="IWM903" s="62"/>
      <c r="IWN903" s="62"/>
      <c r="IWO903" s="62"/>
      <c r="IWP903" s="62"/>
      <c r="IWQ903" s="62"/>
      <c r="IWR903" s="62"/>
      <c r="IWS903" s="62"/>
      <c r="IWT903" s="62"/>
      <c r="IWU903" s="62"/>
      <c r="IWV903" s="62"/>
      <c r="IWW903" s="62"/>
      <c r="IWX903" s="62"/>
      <c r="IWY903" s="62"/>
      <c r="IWZ903" s="62"/>
      <c r="IXA903" s="62"/>
      <c r="IXB903" s="62"/>
      <c r="IXC903" s="62"/>
      <c r="IXD903" s="62"/>
      <c r="IXE903" s="62"/>
      <c r="IXF903" s="62"/>
      <c r="IXG903" s="62"/>
      <c r="IXH903" s="62"/>
      <c r="IXI903" s="62"/>
      <c r="IXJ903" s="62"/>
      <c r="IXK903" s="62"/>
      <c r="IXL903" s="62"/>
      <c r="IXM903" s="62"/>
      <c r="IXN903" s="62"/>
      <c r="IXO903" s="62"/>
      <c r="IXP903" s="62"/>
      <c r="IXQ903" s="62"/>
      <c r="IXR903" s="62"/>
      <c r="IXS903" s="62"/>
      <c r="IXT903" s="62"/>
      <c r="IXU903" s="62"/>
      <c r="IXV903" s="62"/>
      <c r="IXW903" s="62"/>
      <c r="IXX903" s="62"/>
      <c r="IXY903" s="62"/>
      <c r="IXZ903" s="62"/>
      <c r="IYA903" s="62"/>
      <c r="IYB903" s="62"/>
      <c r="IYC903" s="62"/>
      <c r="IYD903" s="62"/>
      <c r="IYE903" s="62"/>
      <c r="IYF903" s="62"/>
      <c r="IYG903" s="62"/>
      <c r="IYH903" s="62"/>
      <c r="IYI903" s="62"/>
      <c r="IYJ903" s="62"/>
      <c r="IYK903" s="62"/>
      <c r="IYL903" s="62"/>
      <c r="IYM903" s="62"/>
      <c r="IYN903" s="62"/>
      <c r="IYO903" s="62"/>
      <c r="IYP903" s="62"/>
      <c r="IYQ903" s="62"/>
      <c r="IYR903" s="62"/>
      <c r="IYS903" s="62"/>
      <c r="IYT903" s="62"/>
      <c r="IYU903" s="62"/>
      <c r="IYV903" s="62"/>
      <c r="IYW903" s="62"/>
      <c r="IYX903" s="62"/>
      <c r="IYY903" s="62"/>
      <c r="IYZ903" s="62"/>
      <c r="IZA903" s="62"/>
      <c r="IZB903" s="62"/>
      <c r="IZC903" s="62"/>
      <c r="IZD903" s="62"/>
      <c r="IZE903" s="62"/>
      <c r="IZF903" s="62"/>
      <c r="IZG903" s="62"/>
      <c r="IZH903" s="62"/>
      <c r="IZI903" s="62"/>
      <c r="IZJ903" s="62"/>
      <c r="IZK903" s="62"/>
      <c r="IZL903" s="62"/>
      <c r="IZM903" s="62"/>
      <c r="IZN903" s="62"/>
      <c r="IZO903" s="62"/>
      <c r="IZP903" s="62"/>
      <c r="IZQ903" s="62"/>
      <c r="IZR903" s="62"/>
      <c r="IZS903" s="62"/>
      <c r="IZT903" s="62"/>
      <c r="IZU903" s="62"/>
      <c r="IZV903" s="62"/>
      <c r="IZW903" s="62"/>
      <c r="IZX903" s="62"/>
      <c r="IZY903" s="62"/>
      <c r="IZZ903" s="62"/>
      <c r="JAA903" s="62"/>
      <c r="JAB903" s="62"/>
      <c r="JAC903" s="62"/>
      <c r="JAD903" s="62"/>
      <c r="JAE903" s="62"/>
      <c r="JAF903" s="62"/>
      <c r="JAG903" s="62"/>
      <c r="JAH903" s="62"/>
      <c r="JAI903" s="62"/>
      <c r="JAJ903" s="62"/>
      <c r="JAK903" s="62"/>
      <c r="JAL903" s="62"/>
      <c r="JAM903" s="62"/>
      <c r="JAN903" s="62"/>
      <c r="JAO903" s="62"/>
      <c r="JAP903" s="62"/>
      <c r="JAQ903" s="62"/>
      <c r="JAR903" s="62"/>
      <c r="JAS903" s="62"/>
      <c r="JAT903" s="62"/>
      <c r="JAU903" s="62"/>
      <c r="JAV903" s="62"/>
      <c r="JAW903" s="62"/>
      <c r="JAX903" s="62"/>
      <c r="JAY903" s="62"/>
      <c r="JAZ903" s="62"/>
      <c r="JBA903" s="62"/>
      <c r="JBB903" s="62"/>
      <c r="JBC903" s="62"/>
      <c r="JBD903" s="62"/>
      <c r="JBE903" s="62"/>
      <c r="JBF903" s="62"/>
      <c r="JBG903" s="62"/>
      <c r="JBH903" s="62"/>
      <c r="JBI903" s="62"/>
      <c r="JBJ903" s="62"/>
      <c r="JBK903" s="62"/>
      <c r="JBL903" s="62"/>
      <c r="JBM903" s="62"/>
      <c r="JBN903" s="62"/>
      <c r="JBO903" s="62"/>
      <c r="JBP903" s="62"/>
      <c r="JBQ903" s="62"/>
      <c r="JBR903" s="62"/>
      <c r="JBS903" s="62"/>
      <c r="JBT903" s="62"/>
      <c r="JBU903" s="62"/>
      <c r="JBV903" s="62"/>
      <c r="JBW903" s="62"/>
      <c r="JBX903" s="62"/>
      <c r="JBY903" s="62"/>
      <c r="JBZ903" s="62"/>
      <c r="JCA903" s="62"/>
      <c r="JCB903" s="62"/>
      <c r="JCC903" s="62"/>
      <c r="JCD903" s="62"/>
      <c r="JCE903" s="62"/>
      <c r="JCF903" s="62"/>
      <c r="JCG903" s="62"/>
      <c r="JCH903" s="62"/>
      <c r="JCI903" s="62"/>
      <c r="JCJ903" s="62"/>
      <c r="JCK903" s="62"/>
      <c r="JCL903" s="62"/>
      <c r="JCM903" s="62"/>
      <c r="JCN903" s="62"/>
      <c r="JCO903" s="62"/>
      <c r="JCP903" s="62"/>
      <c r="JCQ903" s="62"/>
      <c r="JCR903" s="62"/>
      <c r="JCS903" s="62"/>
      <c r="JCT903" s="62"/>
      <c r="JCU903" s="62"/>
      <c r="JCV903" s="62"/>
      <c r="JCW903" s="62"/>
      <c r="JCX903" s="62"/>
      <c r="JCY903" s="62"/>
      <c r="JCZ903" s="62"/>
      <c r="JDA903" s="62"/>
      <c r="JDB903" s="62"/>
      <c r="JDC903" s="62"/>
      <c r="JDD903" s="62"/>
      <c r="JDE903" s="62"/>
      <c r="JDF903" s="62"/>
      <c r="JDG903" s="62"/>
      <c r="JDH903" s="62"/>
      <c r="JDI903" s="62"/>
      <c r="JDJ903" s="62"/>
      <c r="JDK903" s="62"/>
      <c r="JDL903" s="62"/>
      <c r="JDM903" s="62"/>
      <c r="JDN903" s="62"/>
      <c r="JDO903" s="62"/>
      <c r="JDP903" s="62"/>
      <c r="JDQ903" s="62"/>
      <c r="JDR903" s="62"/>
      <c r="JDS903" s="62"/>
      <c r="JDT903" s="62"/>
      <c r="JDU903" s="62"/>
      <c r="JDV903" s="62"/>
      <c r="JDW903" s="62"/>
      <c r="JDX903" s="62"/>
      <c r="JDY903" s="62"/>
      <c r="JDZ903" s="62"/>
      <c r="JEA903" s="62"/>
      <c r="JEB903" s="62"/>
      <c r="JEC903" s="62"/>
      <c r="JED903" s="62"/>
      <c r="JEE903" s="62"/>
      <c r="JEF903" s="62"/>
      <c r="JEG903" s="62"/>
      <c r="JEH903" s="62"/>
      <c r="JEI903" s="62"/>
      <c r="JEJ903" s="62"/>
      <c r="JEK903" s="62"/>
      <c r="JEL903" s="62"/>
      <c r="JEM903" s="62"/>
      <c r="JEN903" s="62"/>
      <c r="JEO903" s="62"/>
      <c r="JEP903" s="62"/>
      <c r="JEQ903" s="62"/>
      <c r="JER903" s="62"/>
      <c r="JES903" s="62"/>
      <c r="JET903" s="62"/>
      <c r="JEU903" s="62"/>
      <c r="JEV903" s="62"/>
      <c r="JEW903" s="62"/>
      <c r="JEX903" s="62"/>
      <c r="JEY903" s="62"/>
      <c r="JEZ903" s="62"/>
      <c r="JFA903" s="62"/>
      <c r="JFB903" s="62"/>
      <c r="JFC903" s="62"/>
      <c r="JFD903" s="62"/>
      <c r="JFE903" s="62"/>
      <c r="JFF903" s="62"/>
      <c r="JFG903" s="62"/>
      <c r="JFH903" s="62"/>
      <c r="JFI903" s="62"/>
      <c r="JFJ903" s="62"/>
      <c r="JFK903" s="62"/>
      <c r="JFL903" s="62"/>
      <c r="JFM903" s="62"/>
      <c r="JFN903" s="62"/>
      <c r="JFO903" s="62"/>
      <c r="JFP903" s="62"/>
      <c r="JFQ903" s="62"/>
      <c r="JFR903" s="62"/>
      <c r="JFS903" s="62"/>
      <c r="JFT903" s="62"/>
      <c r="JFU903" s="62"/>
      <c r="JFV903" s="62"/>
      <c r="JFW903" s="62"/>
      <c r="JFX903" s="62"/>
      <c r="JFY903" s="62"/>
      <c r="JFZ903" s="62"/>
      <c r="JGA903" s="62"/>
      <c r="JGB903" s="62"/>
      <c r="JGC903" s="62"/>
      <c r="JGD903" s="62"/>
      <c r="JGE903" s="62"/>
      <c r="JGF903" s="62"/>
      <c r="JGG903" s="62"/>
      <c r="JGH903" s="62"/>
      <c r="JGI903" s="62"/>
      <c r="JGJ903" s="62"/>
      <c r="JGK903" s="62"/>
      <c r="JGL903" s="62"/>
      <c r="JGM903" s="62"/>
      <c r="JGN903" s="62"/>
      <c r="JGO903" s="62"/>
      <c r="JGP903" s="62"/>
      <c r="JGQ903" s="62"/>
      <c r="JGR903" s="62"/>
      <c r="JGS903" s="62"/>
      <c r="JGT903" s="62"/>
      <c r="JGU903" s="62"/>
      <c r="JGV903" s="62"/>
      <c r="JGW903" s="62"/>
      <c r="JGX903" s="62"/>
      <c r="JGY903" s="62"/>
      <c r="JGZ903" s="62"/>
      <c r="JHA903" s="62"/>
      <c r="JHB903" s="62"/>
      <c r="JHC903" s="62"/>
      <c r="JHD903" s="62"/>
      <c r="JHE903" s="62"/>
      <c r="JHF903" s="62"/>
      <c r="JHG903" s="62"/>
      <c r="JHH903" s="62"/>
      <c r="JHI903" s="62"/>
      <c r="JHJ903" s="62"/>
      <c r="JHK903" s="62"/>
      <c r="JHL903" s="62"/>
      <c r="JHM903" s="62"/>
      <c r="JHN903" s="62"/>
      <c r="JHO903" s="62"/>
      <c r="JHP903" s="62"/>
      <c r="JHQ903" s="62"/>
      <c r="JHR903" s="62"/>
      <c r="JHS903" s="62"/>
      <c r="JHT903" s="62"/>
      <c r="JHU903" s="62"/>
      <c r="JHV903" s="62"/>
      <c r="JHW903" s="62"/>
      <c r="JHX903" s="62"/>
      <c r="JHY903" s="62"/>
      <c r="JHZ903" s="62"/>
      <c r="JIA903" s="62"/>
      <c r="JIB903" s="62"/>
      <c r="JIC903" s="62"/>
      <c r="JID903" s="62"/>
      <c r="JIE903" s="62"/>
      <c r="JIF903" s="62"/>
      <c r="JIG903" s="62"/>
      <c r="JIH903" s="62"/>
      <c r="JII903" s="62"/>
      <c r="JIJ903" s="62"/>
      <c r="JIK903" s="62"/>
      <c r="JIL903" s="62"/>
      <c r="JIM903" s="62"/>
      <c r="JIN903" s="62"/>
      <c r="JIO903" s="62"/>
      <c r="JIP903" s="62"/>
      <c r="JIQ903" s="62"/>
      <c r="JIR903" s="62"/>
      <c r="JIS903" s="62"/>
      <c r="JIT903" s="62"/>
      <c r="JIU903" s="62"/>
      <c r="JIV903" s="62"/>
      <c r="JIW903" s="62"/>
      <c r="JIX903" s="62"/>
      <c r="JIY903" s="62"/>
      <c r="JIZ903" s="62"/>
      <c r="JJA903" s="62"/>
      <c r="JJB903" s="62"/>
      <c r="JJC903" s="62"/>
      <c r="JJD903" s="62"/>
      <c r="JJE903" s="62"/>
      <c r="JJF903" s="62"/>
      <c r="JJG903" s="62"/>
      <c r="JJH903" s="62"/>
      <c r="JJI903" s="62"/>
      <c r="JJJ903" s="62"/>
      <c r="JJK903" s="62"/>
      <c r="JJL903" s="62"/>
      <c r="JJM903" s="62"/>
      <c r="JJN903" s="62"/>
      <c r="JJO903" s="62"/>
      <c r="JJP903" s="62"/>
      <c r="JJQ903" s="62"/>
      <c r="JJR903" s="62"/>
      <c r="JJS903" s="62"/>
      <c r="JJT903" s="62"/>
      <c r="JJU903" s="62"/>
      <c r="JJV903" s="62"/>
      <c r="JJW903" s="62"/>
      <c r="JJX903" s="62"/>
      <c r="JJY903" s="62"/>
      <c r="JJZ903" s="62"/>
      <c r="JKA903" s="62"/>
      <c r="JKB903" s="62"/>
      <c r="JKC903" s="62"/>
      <c r="JKD903" s="62"/>
      <c r="JKE903" s="62"/>
      <c r="JKF903" s="62"/>
      <c r="JKG903" s="62"/>
      <c r="JKH903" s="62"/>
      <c r="JKI903" s="62"/>
      <c r="JKJ903" s="62"/>
      <c r="JKK903" s="62"/>
      <c r="JKL903" s="62"/>
      <c r="JKM903" s="62"/>
      <c r="JKN903" s="62"/>
      <c r="JKO903" s="62"/>
      <c r="JKP903" s="62"/>
      <c r="JKQ903" s="62"/>
      <c r="JKR903" s="62"/>
      <c r="JKS903" s="62"/>
      <c r="JKT903" s="62"/>
      <c r="JKU903" s="62"/>
      <c r="JKV903" s="62"/>
      <c r="JKW903" s="62"/>
      <c r="JKX903" s="62"/>
      <c r="JKY903" s="62"/>
      <c r="JKZ903" s="62"/>
      <c r="JLA903" s="62"/>
      <c r="JLB903" s="62"/>
      <c r="JLC903" s="62"/>
      <c r="JLD903" s="62"/>
      <c r="JLE903" s="62"/>
      <c r="JLF903" s="62"/>
      <c r="JLG903" s="62"/>
      <c r="JLH903" s="62"/>
      <c r="JLI903" s="62"/>
      <c r="JLJ903" s="62"/>
      <c r="JLK903" s="62"/>
      <c r="JLL903" s="62"/>
      <c r="JLM903" s="62"/>
      <c r="JLN903" s="62"/>
      <c r="JLO903" s="62"/>
      <c r="JLP903" s="62"/>
      <c r="JLQ903" s="62"/>
      <c r="JLR903" s="62"/>
      <c r="JLS903" s="62"/>
      <c r="JLT903" s="62"/>
      <c r="JLU903" s="62"/>
      <c r="JLV903" s="62"/>
      <c r="JLW903" s="62"/>
      <c r="JLX903" s="62"/>
      <c r="JLY903" s="62"/>
      <c r="JLZ903" s="62"/>
      <c r="JMA903" s="62"/>
      <c r="JMB903" s="62"/>
      <c r="JMC903" s="62"/>
      <c r="JMD903" s="62"/>
      <c r="JME903" s="62"/>
      <c r="JMF903" s="62"/>
      <c r="JMG903" s="62"/>
      <c r="JMH903" s="62"/>
      <c r="JMI903" s="62"/>
      <c r="JMJ903" s="62"/>
      <c r="JMK903" s="62"/>
      <c r="JML903" s="62"/>
      <c r="JMM903" s="62"/>
      <c r="JMN903" s="62"/>
      <c r="JMO903" s="62"/>
      <c r="JMP903" s="62"/>
      <c r="JMQ903" s="62"/>
      <c r="JMR903" s="62"/>
      <c r="JMS903" s="62"/>
      <c r="JMT903" s="62"/>
      <c r="JMU903" s="62"/>
      <c r="JMV903" s="62"/>
      <c r="JMW903" s="62"/>
      <c r="JMX903" s="62"/>
      <c r="JMY903" s="62"/>
      <c r="JMZ903" s="62"/>
      <c r="JNA903" s="62"/>
      <c r="JNB903" s="62"/>
      <c r="JNC903" s="62"/>
      <c r="JND903" s="62"/>
      <c r="JNE903" s="62"/>
      <c r="JNF903" s="62"/>
      <c r="JNG903" s="62"/>
      <c r="JNH903" s="62"/>
      <c r="JNI903" s="62"/>
      <c r="JNJ903" s="62"/>
      <c r="JNK903" s="62"/>
      <c r="JNL903" s="62"/>
      <c r="JNM903" s="62"/>
      <c r="JNN903" s="62"/>
      <c r="JNO903" s="62"/>
      <c r="JNP903" s="62"/>
      <c r="JNQ903" s="62"/>
      <c r="JNR903" s="62"/>
      <c r="JNS903" s="62"/>
      <c r="JNT903" s="62"/>
      <c r="JNU903" s="62"/>
      <c r="JNV903" s="62"/>
      <c r="JNW903" s="62"/>
      <c r="JNX903" s="62"/>
      <c r="JNY903" s="62"/>
      <c r="JNZ903" s="62"/>
      <c r="JOA903" s="62"/>
      <c r="JOB903" s="62"/>
      <c r="JOC903" s="62"/>
      <c r="JOD903" s="62"/>
      <c r="JOE903" s="62"/>
      <c r="JOF903" s="62"/>
      <c r="JOG903" s="62"/>
      <c r="JOH903" s="62"/>
      <c r="JOI903" s="62"/>
      <c r="JOJ903" s="62"/>
      <c r="JOK903" s="62"/>
      <c r="JOL903" s="62"/>
      <c r="JOM903" s="62"/>
      <c r="JON903" s="62"/>
      <c r="JOO903" s="62"/>
      <c r="JOP903" s="62"/>
      <c r="JOQ903" s="62"/>
      <c r="JOR903" s="62"/>
      <c r="JOS903" s="62"/>
      <c r="JOT903" s="62"/>
      <c r="JOU903" s="62"/>
      <c r="JOV903" s="62"/>
      <c r="JOW903" s="62"/>
      <c r="JOX903" s="62"/>
      <c r="JOY903" s="62"/>
      <c r="JOZ903" s="62"/>
      <c r="JPA903" s="62"/>
      <c r="JPB903" s="62"/>
      <c r="JPC903" s="62"/>
      <c r="JPD903" s="62"/>
      <c r="JPE903" s="62"/>
      <c r="JPF903" s="62"/>
      <c r="JPG903" s="62"/>
      <c r="JPH903" s="62"/>
      <c r="JPI903" s="62"/>
      <c r="JPJ903" s="62"/>
      <c r="JPK903" s="62"/>
      <c r="JPL903" s="62"/>
      <c r="JPM903" s="62"/>
      <c r="JPN903" s="62"/>
      <c r="JPO903" s="62"/>
      <c r="JPP903" s="62"/>
      <c r="JPQ903" s="62"/>
      <c r="JPR903" s="62"/>
      <c r="JPS903" s="62"/>
      <c r="JPT903" s="62"/>
      <c r="JPU903" s="62"/>
      <c r="JPV903" s="62"/>
      <c r="JPW903" s="62"/>
      <c r="JPX903" s="62"/>
      <c r="JPY903" s="62"/>
      <c r="JPZ903" s="62"/>
      <c r="JQA903" s="62"/>
      <c r="JQB903" s="62"/>
      <c r="JQC903" s="62"/>
      <c r="JQD903" s="62"/>
      <c r="JQE903" s="62"/>
      <c r="JQF903" s="62"/>
      <c r="JQG903" s="62"/>
      <c r="JQH903" s="62"/>
      <c r="JQI903" s="62"/>
      <c r="JQJ903" s="62"/>
      <c r="JQK903" s="62"/>
      <c r="JQL903" s="62"/>
      <c r="JQM903" s="62"/>
      <c r="JQN903" s="62"/>
      <c r="JQO903" s="62"/>
      <c r="JQP903" s="62"/>
      <c r="JQQ903" s="62"/>
      <c r="JQR903" s="62"/>
      <c r="JQS903" s="62"/>
      <c r="JQT903" s="62"/>
      <c r="JQU903" s="62"/>
      <c r="JQV903" s="62"/>
      <c r="JQW903" s="62"/>
      <c r="JQX903" s="62"/>
      <c r="JQY903" s="62"/>
      <c r="JQZ903" s="62"/>
      <c r="JRA903" s="62"/>
      <c r="JRB903" s="62"/>
      <c r="JRC903" s="62"/>
      <c r="JRD903" s="62"/>
      <c r="JRE903" s="62"/>
      <c r="JRF903" s="62"/>
      <c r="JRG903" s="62"/>
      <c r="JRH903" s="62"/>
      <c r="JRI903" s="62"/>
      <c r="JRJ903" s="62"/>
      <c r="JRK903" s="62"/>
      <c r="JRL903" s="62"/>
      <c r="JRM903" s="62"/>
      <c r="JRN903" s="62"/>
      <c r="JRO903" s="62"/>
      <c r="JRP903" s="62"/>
      <c r="JRQ903" s="62"/>
      <c r="JRR903" s="62"/>
      <c r="JRS903" s="62"/>
      <c r="JRT903" s="62"/>
      <c r="JRU903" s="62"/>
      <c r="JRV903" s="62"/>
      <c r="JRW903" s="62"/>
      <c r="JRX903" s="62"/>
      <c r="JRY903" s="62"/>
      <c r="JRZ903" s="62"/>
      <c r="JSA903" s="62"/>
      <c r="JSB903" s="62"/>
      <c r="JSC903" s="62"/>
      <c r="JSD903" s="62"/>
      <c r="JSE903" s="62"/>
      <c r="JSF903" s="62"/>
      <c r="JSG903" s="62"/>
      <c r="JSH903" s="62"/>
      <c r="JSI903" s="62"/>
      <c r="JSJ903" s="62"/>
      <c r="JSK903" s="62"/>
      <c r="JSL903" s="62"/>
      <c r="JSM903" s="62"/>
      <c r="JSN903" s="62"/>
      <c r="JSO903" s="62"/>
      <c r="JSP903" s="62"/>
      <c r="JSQ903" s="62"/>
      <c r="JSR903" s="62"/>
      <c r="JSS903" s="62"/>
      <c r="JST903" s="62"/>
      <c r="JSU903" s="62"/>
      <c r="JSV903" s="62"/>
      <c r="JSW903" s="62"/>
      <c r="JSX903" s="62"/>
      <c r="JSY903" s="62"/>
      <c r="JSZ903" s="62"/>
      <c r="JTA903" s="62"/>
      <c r="JTB903" s="62"/>
      <c r="JTC903" s="62"/>
      <c r="JTD903" s="62"/>
      <c r="JTE903" s="62"/>
      <c r="JTF903" s="62"/>
      <c r="JTG903" s="62"/>
      <c r="JTH903" s="62"/>
      <c r="JTI903" s="62"/>
      <c r="JTJ903" s="62"/>
      <c r="JTK903" s="62"/>
      <c r="JTL903" s="62"/>
      <c r="JTM903" s="62"/>
      <c r="JTN903" s="62"/>
      <c r="JTO903" s="62"/>
      <c r="JTP903" s="62"/>
      <c r="JTQ903" s="62"/>
      <c r="JTR903" s="62"/>
      <c r="JTS903" s="62"/>
      <c r="JTT903" s="62"/>
      <c r="JTU903" s="62"/>
      <c r="JTV903" s="62"/>
      <c r="JTW903" s="62"/>
      <c r="JTX903" s="62"/>
      <c r="JTY903" s="62"/>
      <c r="JTZ903" s="62"/>
      <c r="JUA903" s="62"/>
      <c r="JUB903" s="62"/>
      <c r="JUC903" s="62"/>
      <c r="JUD903" s="62"/>
      <c r="JUE903" s="62"/>
      <c r="JUF903" s="62"/>
      <c r="JUG903" s="62"/>
      <c r="JUH903" s="62"/>
      <c r="JUI903" s="62"/>
      <c r="JUJ903" s="62"/>
      <c r="JUK903" s="62"/>
      <c r="JUL903" s="62"/>
      <c r="JUM903" s="62"/>
      <c r="JUN903" s="62"/>
      <c r="JUO903" s="62"/>
      <c r="JUP903" s="62"/>
      <c r="JUQ903" s="62"/>
      <c r="JUR903" s="62"/>
      <c r="JUS903" s="62"/>
      <c r="JUT903" s="62"/>
      <c r="JUU903" s="62"/>
      <c r="JUV903" s="62"/>
      <c r="JUW903" s="62"/>
      <c r="JUX903" s="62"/>
      <c r="JUY903" s="62"/>
      <c r="JUZ903" s="62"/>
      <c r="JVA903" s="62"/>
      <c r="JVB903" s="62"/>
      <c r="JVC903" s="62"/>
      <c r="JVD903" s="62"/>
      <c r="JVE903" s="62"/>
      <c r="JVF903" s="62"/>
      <c r="JVG903" s="62"/>
      <c r="JVH903" s="62"/>
      <c r="JVI903" s="62"/>
      <c r="JVJ903" s="62"/>
      <c r="JVK903" s="62"/>
      <c r="JVL903" s="62"/>
      <c r="JVM903" s="62"/>
      <c r="JVN903" s="62"/>
      <c r="JVO903" s="62"/>
      <c r="JVP903" s="62"/>
      <c r="JVQ903" s="62"/>
      <c r="JVR903" s="62"/>
      <c r="JVS903" s="62"/>
      <c r="JVT903" s="62"/>
      <c r="JVU903" s="62"/>
      <c r="JVV903" s="62"/>
      <c r="JVW903" s="62"/>
      <c r="JVX903" s="62"/>
      <c r="JVY903" s="62"/>
      <c r="JVZ903" s="62"/>
      <c r="JWA903" s="62"/>
      <c r="JWB903" s="62"/>
      <c r="JWC903" s="62"/>
      <c r="JWD903" s="62"/>
      <c r="JWE903" s="62"/>
      <c r="JWF903" s="62"/>
      <c r="JWG903" s="62"/>
      <c r="JWH903" s="62"/>
      <c r="JWI903" s="62"/>
      <c r="JWJ903" s="62"/>
      <c r="JWK903" s="62"/>
      <c r="JWL903" s="62"/>
      <c r="JWM903" s="62"/>
      <c r="JWN903" s="62"/>
      <c r="JWO903" s="62"/>
      <c r="JWP903" s="62"/>
      <c r="JWQ903" s="62"/>
      <c r="JWR903" s="62"/>
      <c r="JWS903" s="62"/>
      <c r="JWT903" s="62"/>
      <c r="JWU903" s="62"/>
      <c r="JWV903" s="62"/>
      <c r="JWW903" s="62"/>
      <c r="JWX903" s="62"/>
      <c r="JWY903" s="62"/>
      <c r="JWZ903" s="62"/>
      <c r="JXA903" s="62"/>
      <c r="JXB903" s="62"/>
      <c r="JXC903" s="62"/>
      <c r="JXD903" s="62"/>
      <c r="JXE903" s="62"/>
      <c r="JXF903" s="62"/>
      <c r="JXG903" s="62"/>
      <c r="JXH903" s="62"/>
      <c r="JXI903" s="62"/>
      <c r="JXJ903" s="62"/>
      <c r="JXK903" s="62"/>
      <c r="JXL903" s="62"/>
      <c r="JXM903" s="62"/>
      <c r="JXN903" s="62"/>
      <c r="JXO903" s="62"/>
      <c r="JXP903" s="62"/>
      <c r="JXQ903" s="62"/>
      <c r="JXR903" s="62"/>
      <c r="JXS903" s="62"/>
      <c r="JXT903" s="62"/>
      <c r="JXU903" s="62"/>
      <c r="JXV903" s="62"/>
      <c r="JXW903" s="62"/>
      <c r="JXX903" s="62"/>
      <c r="JXY903" s="62"/>
      <c r="JXZ903" s="62"/>
      <c r="JYA903" s="62"/>
      <c r="JYB903" s="62"/>
      <c r="JYC903" s="62"/>
      <c r="JYD903" s="62"/>
      <c r="JYE903" s="62"/>
      <c r="JYF903" s="62"/>
      <c r="JYG903" s="62"/>
      <c r="JYH903" s="62"/>
      <c r="JYI903" s="62"/>
      <c r="JYJ903" s="62"/>
      <c r="JYK903" s="62"/>
      <c r="JYL903" s="62"/>
      <c r="JYM903" s="62"/>
      <c r="JYN903" s="62"/>
      <c r="JYO903" s="62"/>
      <c r="JYP903" s="62"/>
      <c r="JYQ903" s="62"/>
      <c r="JYR903" s="62"/>
      <c r="JYS903" s="62"/>
      <c r="JYT903" s="62"/>
      <c r="JYU903" s="62"/>
      <c r="JYV903" s="62"/>
      <c r="JYW903" s="62"/>
      <c r="JYX903" s="62"/>
      <c r="JYY903" s="62"/>
      <c r="JYZ903" s="62"/>
      <c r="JZA903" s="62"/>
      <c r="JZB903" s="62"/>
      <c r="JZC903" s="62"/>
      <c r="JZD903" s="62"/>
      <c r="JZE903" s="62"/>
      <c r="JZF903" s="62"/>
      <c r="JZG903" s="62"/>
      <c r="JZH903" s="62"/>
      <c r="JZI903" s="62"/>
      <c r="JZJ903" s="62"/>
      <c r="JZK903" s="62"/>
      <c r="JZL903" s="62"/>
      <c r="JZM903" s="62"/>
      <c r="JZN903" s="62"/>
      <c r="JZO903" s="62"/>
      <c r="JZP903" s="62"/>
      <c r="JZQ903" s="62"/>
      <c r="JZR903" s="62"/>
      <c r="JZS903" s="62"/>
      <c r="JZT903" s="62"/>
      <c r="JZU903" s="62"/>
      <c r="JZV903" s="62"/>
      <c r="JZW903" s="62"/>
      <c r="JZX903" s="62"/>
      <c r="JZY903" s="62"/>
      <c r="JZZ903" s="62"/>
      <c r="KAA903" s="62"/>
      <c r="KAB903" s="62"/>
      <c r="KAC903" s="62"/>
      <c r="KAD903" s="62"/>
      <c r="KAE903" s="62"/>
      <c r="KAF903" s="62"/>
      <c r="KAG903" s="62"/>
      <c r="KAH903" s="62"/>
      <c r="KAI903" s="62"/>
      <c r="KAJ903" s="62"/>
      <c r="KAK903" s="62"/>
      <c r="KAL903" s="62"/>
      <c r="KAM903" s="62"/>
      <c r="KAN903" s="62"/>
      <c r="KAO903" s="62"/>
      <c r="KAP903" s="62"/>
      <c r="KAQ903" s="62"/>
      <c r="KAR903" s="62"/>
      <c r="KAS903" s="62"/>
      <c r="KAT903" s="62"/>
      <c r="KAU903" s="62"/>
      <c r="KAV903" s="62"/>
      <c r="KAW903" s="62"/>
      <c r="KAX903" s="62"/>
      <c r="KAY903" s="62"/>
      <c r="KAZ903" s="62"/>
      <c r="KBA903" s="62"/>
      <c r="KBB903" s="62"/>
      <c r="KBC903" s="62"/>
      <c r="KBD903" s="62"/>
      <c r="KBE903" s="62"/>
      <c r="KBF903" s="62"/>
      <c r="KBG903" s="62"/>
      <c r="KBH903" s="62"/>
      <c r="KBI903" s="62"/>
      <c r="KBJ903" s="62"/>
      <c r="KBK903" s="62"/>
      <c r="KBL903" s="62"/>
      <c r="KBM903" s="62"/>
      <c r="KBN903" s="62"/>
      <c r="KBO903" s="62"/>
      <c r="KBP903" s="62"/>
      <c r="KBQ903" s="62"/>
      <c r="KBR903" s="62"/>
      <c r="KBS903" s="62"/>
      <c r="KBT903" s="62"/>
      <c r="KBU903" s="62"/>
      <c r="KBV903" s="62"/>
      <c r="KBW903" s="62"/>
      <c r="KBX903" s="62"/>
      <c r="KBY903" s="62"/>
      <c r="KBZ903" s="62"/>
      <c r="KCA903" s="62"/>
      <c r="KCB903" s="62"/>
      <c r="KCC903" s="62"/>
      <c r="KCD903" s="62"/>
      <c r="KCE903" s="62"/>
      <c r="KCF903" s="62"/>
      <c r="KCG903" s="62"/>
      <c r="KCH903" s="62"/>
      <c r="KCI903" s="62"/>
      <c r="KCJ903" s="62"/>
      <c r="KCK903" s="62"/>
      <c r="KCL903" s="62"/>
      <c r="KCM903" s="62"/>
      <c r="KCN903" s="62"/>
      <c r="KCO903" s="62"/>
      <c r="KCP903" s="62"/>
      <c r="KCQ903" s="62"/>
      <c r="KCR903" s="62"/>
      <c r="KCS903" s="62"/>
      <c r="KCT903" s="62"/>
      <c r="KCU903" s="62"/>
      <c r="KCV903" s="62"/>
      <c r="KCW903" s="62"/>
      <c r="KCX903" s="62"/>
      <c r="KCY903" s="62"/>
      <c r="KCZ903" s="62"/>
      <c r="KDA903" s="62"/>
      <c r="KDB903" s="62"/>
      <c r="KDC903" s="62"/>
      <c r="KDD903" s="62"/>
      <c r="KDE903" s="62"/>
      <c r="KDF903" s="62"/>
      <c r="KDG903" s="62"/>
      <c r="KDH903" s="62"/>
      <c r="KDI903" s="62"/>
      <c r="KDJ903" s="62"/>
      <c r="KDK903" s="62"/>
      <c r="KDL903" s="62"/>
      <c r="KDM903" s="62"/>
      <c r="KDN903" s="62"/>
      <c r="KDO903" s="62"/>
      <c r="KDP903" s="62"/>
      <c r="KDQ903" s="62"/>
      <c r="KDR903" s="62"/>
      <c r="KDS903" s="62"/>
      <c r="KDT903" s="62"/>
      <c r="KDU903" s="62"/>
      <c r="KDV903" s="62"/>
      <c r="KDW903" s="62"/>
      <c r="KDX903" s="62"/>
      <c r="KDY903" s="62"/>
      <c r="KDZ903" s="62"/>
      <c r="KEA903" s="62"/>
      <c r="KEB903" s="62"/>
      <c r="KEC903" s="62"/>
      <c r="KED903" s="62"/>
      <c r="KEE903" s="62"/>
      <c r="KEF903" s="62"/>
      <c r="KEG903" s="62"/>
      <c r="KEH903" s="62"/>
      <c r="KEI903" s="62"/>
      <c r="KEJ903" s="62"/>
      <c r="KEK903" s="62"/>
      <c r="KEL903" s="62"/>
      <c r="KEM903" s="62"/>
      <c r="KEN903" s="62"/>
      <c r="KEO903" s="62"/>
      <c r="KEP903" s="62"/>
      <c r="KEQ903" s="62"/>
      <c r="KER903" s="62"/>
      <c r="KES903" s="62"/>
      <c r="KET903" s="62"/>
      <c r="KEU903" s="62"/>
      <c r="KEV903" s="62"/>
      <c r="KEW903" s="62"/>
      <c r="KEX903" s="62"/>
      <c r="KEY903" s="62"/>
      <c r="KEZ903" s="62"/>
      <c r="KFA903" s="62"/>
      <c r="KFB903" s="62"/>
      <c r="KFC903" s="62"/>
      <c r="KFD903" s="62"/>
      <c r="KFE903" s="62"/>
      <c r="KFF903" s="62"/>
      <c r="KFG903" s="62"/>
      <c r="KFH903" s="62"/>
      <c r="KFI903" s="62"/>
      <c r="KFJ903" s="62"/>
      <c r="KFK903" s="62"/>
      <c r="KFL903" s="62"/>
      <c r="KFM903" s="62"/>
      <c r="KFN903" s="62"/>
      <c r="KFO903" s="62"/>
      <c r="KFP903" s="62"/>
      <c r="KFQ903" s="62"/>
      <c r="KFR903" s="62"/>
      <c r="KFS903" s="62"/>
      <c r="KFT903" s="62"/>
      <c r="KFU903" s="62"/>
      <c r="KFV903" s="62"/>
      <c r="KFW903" s="62"/>
      <c r="KFX903" s="62"/>
      <c r="KFY903" s="62"/>
      <c r="KFZ903" s="62"/>
      <c r="KGA903" s="62"/>
      <c r="KGB903" s="62"/>
      <c r="KGC903" s="62"/>
      <c r="KGD903" s="62"/>
      <c r="KGE903" s="62"/>
      <c r="KGF903" s="62"/>
      <c r="KGG903" s="62"/>
      <c r="KGH903" s="62"/>
      <c r="KGI903" s="62"/>
      <c r="KGJ903" s="62"/>
      <c r="KGK903" s="62"/>
      <c r="KGL903" s="62"/>
      <c r="KGM903" s="62"/>
      <c r="KGN903" s="62"/>
      <c r="KGO903" s="62"/>
      <c r="KGP903" s="62"/>
      <c r="KGQ903" s="62"/>
      <c r="KGR903" s="62"/>
      <c r="KGS903" s="62"/>
      <c r="KGT903" s="62"/>
      <c r="KGU903" s="62"/>
      <c r="KGV903" s="62"/>
      <c r="KGW903" s="62"/>
      <c r="KGX903" s="62"/>
      <c r="KGY903" s="62"/>
      <c r="KGZ903" s="62"/>
      <c r="KHA903" s="62"/>
      <c r="KHB903" s="62"/>
      <c r="KHC903" s="62"/>
      <c r="KHD903" s="62"/>
      <c r="KHE903" s="62"/>
      <c r="KHF903" s="62"/>
      <c r="KHG903" s="62"/>
      <c r="KHH903" s="62"/>
      <c r="KHI903" s="62"/>
      <c r="KHJ903" s="62"/>
      <c r="KHK903" s="62"/>
      <c r="KHL903" s="62"/>
      <c r="KHM903" s="62"/>
      <c r="KHN903" s="62"/>
      <c r="KHO903" s="62"/>
      <c r="KHP903" s="62"/>
      <c r="KHQ903" s="62"/>
      <c r="KHR903" s="62"/>
      <c r="KHS903" s="62"/>
      <c r="KHT903" s="62"/>
      <c r="KHU903" s="62"/>
      <c r="KHV903" s="62"/>
      <c r="KHW903" s="62"/>
      <c r="KHX903" s="62"/>
      <c r="KHY903" s="62"/>
      <c r="KHZ903" s="62"/>
      <c r="KIA903" s="62"/>
      <c r="KIB903" s="62"/>
      <c r="KIC903" s="62"/>
      <c r="KID903" s="62"/>
      <c r="KIE903" s="62"/>
      <c r="KIF903" s="62"/>
      <c r="KIG903" s="62"/>
      <c r="KIH903" s="62"/>
      <c r="KII903" s="62"/>
      <c r="KIJ903" s="62"/>
      <c r="KIK903" s="62"/>
      <c r="KIL903" s="62"/>
      <c r="KIM903" s="62"/>
      <c r="KIN903" s="62"/>
      <c r="KIO903" s="62"/>
      <c r="KIP903" s="62"/>
      <c r="KIQ903" s="62"/>
      <c r="KIR903" s="62"/>
      <c r="KIS903" s="62"/>
      <c r="KIT903" s="62"/>
      <c r="KIU903" s="62"/>
      <c r="KIV903" s="62"/>
      <c r="KIW903" s="62"/>
      <c r="KIX903" s="62"/>
      <c r="KIY903" s="62"/>
      <c r="KIZ903" s="62"/>
      <c r="KJA903" s="62"/>
      <c r="KJB903" s="62"/>
      <c r="KJC903" s="62"/>
      <c r="KJD903" s="62"/>
      <c r="KJE903" s="62"/>
      <c r="KJF903" s="62"/>
      <c r="KJG903" s="62"/>
      <c r="KJH903" s="62"/>
      <c r="KJI903" s="62"/>
      <c r="KJJ903" s="62"/>
      <c r="KJK903" s="62"/>
      <c r="KJL903" s="62"/>
      <c r="KJM903" s="62"/>
      <c r="KJN903" s="62"/>
      <c r="KJO903" s="62"/>
      <c r="KJP903" s="62"/>
      <c r="KJQ903" s="62"/>
      <c r="KJR903" s="62"/>
      <c r="KJS903" s="62"/>
      <c r="KJT903" s="62"/>
      <c r="KJU903" s="62"/>
      <c r="KJV903" s="62"/>
      <c r="KJW903" s="62"/>
      <c r="KJX903" s="62"/>
      <c r="KJY903" s="62"/>
      <c r="KJZ903" s="62"/>
      <c r="KKA903" s="62"/>
      <c r="KKB903" s="62"/>
      <c r="KKC903" s="62"/>
      <c r="KKD903" s="62"/>
      <c r="KKE903" s="62"/>
      <c r="KKF903" s="62"/>
      <c r="KKG903" s="62"/>
      <c r="KKH903" s="62"/>
      <c r="KKI903" s="62"/>
      <c r="KKJ903" s="62"/>
      <c r="KKK903" s="62"/>
      <c r="KKL903" s="62"/>
      <c r="KKM903" s="62"/>
      <c r="KKN903" s="62"/>
      <c r="KKO903" s="62"/>
      <c r="KKP903" s="62"/>
      <c r="KKQ903" s="62"/>
      <c r="KKR903" s="62"/>
      <c r="KKS903" s="62"/>
      <c r="KKT903" s="62"/>
      <c r="KKU903" s="62"/>
      <c r="KKV903" s="62"/>
      <c r="KKW903" s="62"/>
      <c r="KKX903" s="62"/>
      <c r="KKY903" s="62"/>
      <c r="KKZ903" s="62"/>
      <c r="KLA903" s="62"/>
      <c r="KLB903" s="62"/>
      <c r="KLC903" s="62"/>
      <c r="KLD903" s="62"/>
      <c r="KLE903" s="62"/>
      <c r="KLF903" s="62"/>
      <c r="KLG903" s="62"/>
      <c r="KLH903" s="62"/>
      <c r="KLI903" s="62"/>
      <c r="KLJ903" s="62"/>
      <c r="KLK903" s="62"/>
      <c r="KLL903" s="62"/>
      <c r="KLM903" s="62"/>
      <c r="KLN903" s="62"/>
      <c r="KLO903" s="62"/>
      <c r="KLP903" s="62"/>
      <c r="KLQ903" s="62"/>
      <c r="KLR903" s="62"/>
      <c r="KLS903" s="62"/>
      <c r="KLT903" s="62"/>
      <c r="KLU903" s="62"/>
      <c r="KLV903" s="62"/>
      <c r="KLW903" s="62"/>
      <c r="KLX903" s="62"/>
      <c r="KLY903" s="62"/>
      <c r="KLZ903" s="62"/>
      <c r="KMA903" s="62"/>
      <c r="KMB903" s="62"/>
      <c r="KMC903" s="62"/>
      <c r="KMD903" s="62"/>
      <c r="KME903" s="62"/>
      <c r="KMF903" s="62"/>
      <c r="KMG903" s="62"/>
      <c r="KMH903" s="62"/>
      <c r="KMI903" s="62"/>
      <c r="KMJ903" s="62"/>
      <c r="KMK903" s="62"/>
      <c r="KML903" s="62"/>
      <c r="KMM903" s="62"/>
      <c r="KMN903" s="62"/>
      <c r="KMO903" s="62"/>
      <c r="KMP903" s="62"/>
      <c r="KMQ903" s="62"/>
      <c r="KMR903" s="62"/>
      <c r="KMS903" s="62"/>
      <c r="KMT903" s="62"/>
      <c r="KMU903" s="62"/>
      <c r="KMV903" s="62"/>
      <c r="KMW903" s="62"/>
      <c r="KMX903" s="62"/>
      <c r="KMY903" s="62"/>
      <c r="KMZ903" s="62"/>
      <c r="KNA903" s="62"/>
      <c r="KNB903" s="62"/>
      <c r="KNC903" s="62"/>
      <c r="KND903" s="62"/>
      <c r="KNE903" s="62"/>
      <c r="KNF903" s="62"/>
      <c r="KNG903" s="62"/>
      <c r="KNH903" s="62"/>
      <c r="KNI903" s="62"/>
      <c r="KNJ903" s="62"/>
      <c r="KNK903" s="62"/>
      <c r="KNL903" s="62"/>
      <c r="KNM903" s="62"/>
      <c r="KNN903" s="62"/>
      <c r="KNO903" s="62"/>
      <c r="KNP903" s="62"/>
      <c r="KNQ903" s="62"/>
      <c r="KNR903" s="62"/>
      <c r="KNS903" s="62"/>
      <c r="KNT903" s="62"/>
      <c r="KNU903" s="62"/>
      <c r="KNV903" s="62"/>
      <c r="KNW903" s="62"/>
      <c r="KNX903" s="62"/>
      <c r="KNY903" s="62"/>
      <c r="KNZ903" s="62"/>
      <c r="KOA903" s="62"/>
      <c r="KOB903" s="62"/>
      <c r="KOC903" s="62"/>
      <c r="KOD903" s="62"/>
      <c r="KOE903" s="62"/>
      <c r="KOF903" s="62"/>
      <c r="KOG903" s="62"/>
      <c r="KOH903" s="62"/>
      <c r="KOI903" s="62"/>
      <c r="KOJ903" s="62"/>
      <c r="KOK903" s="62"/>
      <c r="KOL903" s="62"/>
      <c r="KOM903" s="62"/>
      <c r="KON903" s="62"/>
      <c r="KOO903" s="62"/>
      <c r="KOP903" s="62"/>
      <c r="KOQ903" s="62"/>
      <c r="KOR903" s="62"/>
      <c r="KOS903" s="62"/>
      <c r="KOT903" s="62"/>
      <c r="KOU903" s="62"/>
      <c r="KOV903" s="62"/>
      <c r="KOW903" s="62"/>
      <c r="KOX903" s="62"/>
      <c r="KOY903" s="62"/>
      <c r="KOZ903" s="62"/>
      <c r="KPA903" s="62"/>
      <c r="KPB903" s="62"/>
      <c r="KPC903" s="62"/>
      <c r="KPD903" s="62"/>
      <c r="KPE903" s="62"/>
      <c r="KPF903" s="62"/>
      <c r="KPG903" s="62"/>
      <c r="KPH903" s="62"/>
      <c r="KPI903" s="62"/>
      <c r="KPJ903" s="62"/>
      <c r="KPK903" s="62"/>
      <c r="KPL903" s="62"/>
      <c r="KPM903" s="62"/>
      <c r="KPN903" s="62"/>
      <c r="KPO903" s="62"/>
      <c r="KPP903" s="62"/>
      <c r="KPQ903" s="62"/>
      <c r="KPR903" s="62"/>
      <c r="KPS903" s="62"/>
      <c r="KPT903" s="62"/>
      <c r="KPU903" s="62"/>
      <c r="KPV903" s="62"/>
      <c r="KPW903" s="62"/>
      <c r="KPX903" s="62"/>
      <c r="KPY903" s="62"/>
      <c r="KPZ903" s="62"/>
      <c r="KQA903" s="62"/>
      <c r="KQB903" s="62"/>
      <c r="KQC903" s="62"/>
      <c r="KQD903" s="62"/>
      <c r="KQE903" s="62"/>
      <c r="KQF903" s="62"/>
      <c r="KQG903" s="62"/>
      <c r="KQH903" s="62"/>
      <c r="KQI903" s="62"/>
      <c r="KQJ903" s="62"/>
      <c r="KQK903" s="62"/>
      <c r="KQL903" s="62"/>
      <c r="KQM903" s="62"/>
      <c r="KQN903" s="62"/>
      <c r="KQO903" s="62"/>
      <c r="KQP903" s="62"/>
      <c r="KQQ903" s="62"/>
      <c r="KQR903" s="62"/>
      <c r="KQS903" s="62"/>
      <c r="KQT903" s="62"/>
      <c r="KQU903" s="62"/>
      <c r="KQV903" s="62"/>
      <c r="KQW903" s="62"/>
      <c r="KQX903" s="62"/>
      <c r="KQY903" s="62"/>
      <c r="KQZ903" s="62"/>
      <c r="KRA903" s="62"/>
      <c r="KRB903" s="62"/>
      <c r="KRC903" s="62"/>
      <c r="KRD903" s="62"/>
      <c r="KRE903" s="62"/>
      <c r="KRF903" s="62"/>
      <c r="KRG903" s="62"/>
      <c r="KRH903" s="62"/>
      <c r="KRI903" s="62"/>
      <c r="KRJ903" s="62"/>
      <c r="KRK903" s="62"/>
      <c r="KRL903" s="62"/>
      <c r="KRM903" s="62"/>
      <c r="KRN903" s="62"/>
      <c r="KRO903" s="62"/>
      <c r="KRP903" s="62"/>
      <c r="KRQ903" s="62"/>
      <c r="KRR903" s="62"/>
      <c r="KRS903" s="62"/>
      <c r="KRT903" s="62"/>
      <c r="KRU903" s="62"/>
      <c r="KRV903" s="62"/>
      <c r="KRW903" s="62"/>
      <c r="KRX903" s="62"/>
      <c r="KRY903" s="62"/>
      <c r="KRZ903" s="62"/>
      <c r="KSA903" s="62"/>
      <c r="KSB903" s="62"/>
      <c r="KSC903" s="62"/>
      <c r="KSD903" s="62"/>
      <c r="KSE903" s="62"/>
      <c r="KSF903" s="62"/>
      <c r="KSG903" s="62"/>
      <c r="KSH903" s="62"/>
      <c r="KSI903" s="62"/>
      <c r="KSJ903" s="62"/>
      <c r="KSK903" s="62"/>
      <c r="KSL903" s="62"/>
      <c r="KSM903" s="62"/>
      <c r="KSN903" s="62"/>
      <c r="KSO903" s="62"/>
      <c r="KSP903" s="62"/>
      <c r="KSQ903" s="62"/>
      <c r="KSR903" s="62"/>
      <c r="KSS903" s="62"/>
      <c r="KST903" s="62"/>
      <c r="KSU903" s="62"/>
      <c r="KSV903" s="62"/>
      <c r="KSW903" s="62"/>
      <c r="KSX903" s="62"/>
      <c r="KSY903" s="62"/>
      <c r="KSZ903" s="62"/>
      <c r="KTA903" s="62"/>
      <c r="KTB903" s="62"/>
      <c r="KTC903" s="62"/>
      <c r="KTD903" s="62"/>
      <c r="KTE903" s="62"/>
      <c r="KTF903" s="62"/>
      <c r="KTG903" s="62"/>
      <c r="KTH903" s="62"/>
      <c r="KTI903" s="62"/>
      <c r="KTJ903" s="62"/>
      <c r="KTK903" s="62"/>
      <c r="KTL903" s="62"/>
      <c r="KTM903" s="62"/>
      <c r="KTN903" s="62"/>
      <c r="KTO903" s="62"/>
      <c r="KTP903" s="62"/>
      <c r="KTQ903" s="62"/>
      <c r="KTR903" s="62"/>
      <c r="KTS903" s="62"/>
      <c r="KTT903" s="62"/>
      <c r="KTU903" s="62"/>
      <c r="KTV903" s="62"/>
      <c r="KTW903" s="62"/>
      <c r="KTX903" s="62"/>
      <c r="KTY903" s="62"/>
      <c r="KTZ903" s="62"/>
      <c r="KUA903" s="62"/>
      <c r="KUB903" s="62"/>
      <c r="KUC903" s="62"/>
      <c r="KUD903" s="62"/>
      <c r="KUE903" s="62"/>
      <c r="KUF903" s="62"/>
      <c r="KUG903" s="62"/>
      <c r="KUH903" s="62"/>
      <c r="KUI903" s="62"/>
      <c r="KUJ903" s="62"/>
      <c r="KUK903" s="62"/>
      <c r="KUL903" s="62"/>
      <c r="KUM903" s="62"/>
      <c r="KUN903" s="62"/>
      <c r="KUO903" s="62"/>
      <c r="KUP903" s="62"/>
      <c r="KUQ903" s="62"/>
      <c r="KUR903" s="62"/>
      <c r="KUS903" s="62"/>
      <c r="KUT903" s="62"/>
      <c r="KUU903" s="62"/>
      <c r="KUV903" s="62"/>
      <c r="KUW903" s="62"/>
      <c r="KUX903" s="62"/>
      <c r="KUY903" s="62"/>
      <c r="KUZ903" s="62"/>
      <c r="KVA903" s="62"/>
      <c r="KVB903" s="62"/>
      <c r="KVC903" s="62"/>
      <c r="KVD903" s="62"/>
      <c r="KVE903" s="62"/>
      <c r="KVF903" s="62"/>
      <c r="KVG903" s="62"/>
      <c r="KVH903" s="62"/>
      <c r="KVI903" s="62"/>
      <c r="KVJ903" s="62"/>
      <c r="KVK903" s="62"/>
      <c r="KVL903" s="62"/>
      <c r="KVM903" s="62"/>
      <c r="KVN903" s="62"/>
      <c r="KVO903" s="62"/>
      <c r="KVP903" s="62"/>
      <c r="KVQ903" s="62"/>
      <c r="KVR903" s="62"/>
      <c r="KVS903" s="62"/>
      <c r="KVT903" s="62"/>
      <c r="KVU903" s="62"/>
      <c r="KVV903" s="62"/>
      <c r="KVW903" s="62"/>
      <c r="KVX903" s="62"/>
      <c r="KVY903" s="62"/>
      <c r="KVZ903" s="62"/>
      <c r="KWA903" s="62"/>
      <c r="KWB903" s="62"/>
      <c r="KWC903" s="62"/>
      <c r="KWD903" s="62"/>
      <c r="KWE903" s="62"/>
      <c r="KWF903" s="62"/>
      <c r="KWG903" s="62"/>
      <c r="KWH903" s="62"/>
      <c r="KWI903" s="62"/>
      <c r="KWJ903" s="62"/>
      <c r="KWK903" s="62"/>
      <c r="KWL903" s="62"/>
      <c r="KWM903" s="62"/>
      <c r="KWN903" s="62"/>
      <c r="KWO903" s="62"/>
      <c r="KWP903" s="62"/>
      <c r="KWQ903" s="62"/>
      <c r="KWR903" s="62"/>
      <c r="KWS903" s="62"/>
      <c r="KWT903" s="62"/>
      <c r="KWU903" s="62"/>
      <c r="KWV903" s="62"/>
      <c r="KWW903" s="62"/>
      <c r="KWX903" s="62"/>
      <c r="KWY903" s="62"/>
      <c r="KWZ903" s="62"/>
      <c r="KXA903" s="62"/>
      <c r="KXB903" s="62"/>
      <c r="KXC903" s="62"/>
      <c r="KXD903" s="62"/>
      <c r="KXE903" s="62"/>
      <c r="KXF903" s="62"/>
      <c r="KXG903" s="62"/>
      <c r="KXH903" s="62"/>
      <c r="KXI903" s="62"/>
      <c r="KXJ903" s="62"/>
      <c r="KXK903" s="62"/>
      <c r="KXL903" s="62"/>
      <c r="KXM903" s="62"/>
      <c r="KXN903" s="62"/>
      <c r="KXO903" s="62"/>
      <c r="KXP903" s="62"/>
      <c r="KXQ903" s="62"/>
      <c r="KXR903" s="62"/>
      <c r="KXS903" s="62"/>
      <c r="KXT903" s="62"/>
      <c r="KXU903" s="62"/>
      <c r="KXV903" s="62"/>
      <c r="KXW903" s="62"/>
      <c r="KXX903" s="62"/>
      <c r="KXY903" s="62"/>
      <c r="KXZ903" s="62"/>
      <c r="KYA903" s="62"/>
      <c r="KYB903" s="62"/>
      <c r="KYC903" s="62"/>
      <c r="KYD903" s="62"/>
      <c r="KYE903" s="62"/>
      <c r="KYF903" s="62"/>
      <c r="KYG903" s="62"/>
      <c r="KYH903" s="62"/>
      <c r="KYI903" s="62"/>
      <c r="KYJ903" s="62"/>
      <c r="KYK903" s="62"/>
      <c r="KYL903" s="62"/>
      <c r="KYM903" s="62"/>
      <c r="KYN903" s="62"/>
      <c r="KYO903" s="62"/>
      <c r="KYP903" s="62"/>
      <c r="KYQ903" s="62"/>
      <c r="KYR903" s="62"/>
      <c r="KYS903" s="62"/>
      <c r="KYT903" s="62"/>
      <c r="KYU903" s="62"/>
      <c r="KYV903" s="62"/>
      <c r="KYW903" s="62"/>
      <c r="KYX903" s="62"/>
      <c r="KYY903" s="62"/>
      <c r="KYZ903" s="62"/>
      <c r="KZA903" s="62"/>
      <c r="KZB903" s="62"/>
      <c r="KZC903" s="62"/>
      <c r="KZD903" s="62"/>
      <c r="KZE903" s="62"/>
      <c r="KZF903" s="62"/>
      <c r="KZG903" s="62"/>
      <c r="KZH903" s="62"/>
      <c r="KZI903" s="62"/>
      <c r="KZJ903" s="62"/>
      <c r="KZK903" s="62"/>
      <c r="KZL903" s="62"/>
      <c r="KZM903" s="62"/>
      <c r="KZN903" s="62"/>
      <c r="KZO903" s="62"/>
      <c r="KZP903" s="62"/>
      <c r="KZQ903" s="62"/>
      <c r="KZR903" s="62"/>
      <c r="KZS903" s="62"/>
      <c r="KZT903" s="62"/>
      <c r="KZU903" s="62"/>
      <c r="KZV903" s="62"/>
      <c r="KZW903" s="62"/>
      <c r="KZX903" s="62"/>
      <c r="KZY903" s="62"/>
      <c r="KZZ903" s="62"/>
      <c r="LAA903" s="62"/>
      <c r="LAB903" s="62"/>
      <c r="LAC903" s="62"/>
      <c r="LAD903" s="62"/>
      <c r="LAE903" s="62"/>
      <c r="LAF903" s="62"/>
      <c r="LAG903" s="62"/>
      <c r="LAH903" s="62"/>
      <c r="LAI903" s="62"/>
      <c r="LAJ903" s="62"/>
      <c r="LAK903" s="62"/>
      <c r="LAL903" s="62"/>
      <c r="LAM903" s="62"/>
      <c r="LAN903" s="62"/>
      <c r="LAO903" s="62"/>
      <c r="LAP903" s="62"/>
      <c r="LAQ903" s="62"/>
      <c r="LAR903" s="62"/>
      <c r="LAS903" s="62"/>
      <c r="LAT903" s="62"/>
      <c r="LAU903" s="62"/>
      <c r="LAV903" s="62"/>
      <c r="LAW903" s="62"/>
      <c r="LAX903" s="62"/>
      <c r="LAY903" s="62"/>
      <c r="LAZ903" s="62"/>
      <c r="LBA903" s="62"/>
      <c r="LBB903" s="62"/>
      <c r="LBC903" s="62"/>
      <c r="LBD903" s="62"/>
      <c r="LBE903" s="62"/>
      <c r="LBF903" s="62"/>
      <c r="LBG903" s="62"/>
      <c r="LBH903" s="62"/>
      <c r="LBI903" s="62"/>
      <c r="LBJ903" s="62"/>
      <c r="LBK903" s="62"/>
      <c r="LBL903" s="62"/>
      <c r="LBM903" s="62"/>
      <c r="LBN903" s="62"/>
      <c r="LBO903" s="62"/>
      <c r="LBP903" s="62"/>
      <c r="LBQ903" s="62"/>
      <c r="LBR903" s="62"/>
      <c r="LBS903" s="62"/>
      <c r="LBT903" s="62"/>
      <c r="LBU903" s="62"/>
      <c r="LBV903" s="62"/>
      <c r="LBW903" s="62"/>
      <c r="LBX903" s="62"/>
      <c r="LBY903" s="62"/>
      <c r="LBZ903" s="62"/>
      <c r="LCA903" s="62"/>
      <c r="LCB903" s="62"/>
      <c r="LCC903" s="62"/>
      <c r="LCD903" s="62"/>
      <c r="LCE903" s="62"/>
      <c r="LCF903" s="62"/>
      <c r="LCG903" s="62"/>
      <c r="LCH903" s="62"/>
      <c r="LCI903" s="62"/>
      <c r="LCJ903" s="62"/>
      <c r="LCK903" s="62"/>
      <c r="LCL903" s="62"/>
      <c r="LCM903" s="62"/>
      <c r="LCN903" s="62"/>
      <c r="LCO903" s="62"/>
      <c r="LCP903" s="62"/>
      <c r="LCQ903" s="62"/>
      <c r="LCR903" s="62"/>
      <c r="LCS903" s="62"/>
      <c r="LCT903" s="62"/>
      <c r="LCU903" s="62"/>
      <c r="LCV903" s="62"/>
      <c r="LCW903" s="62"/>
      <c r="LCX903" s="62"/>
      <c r="LCY903" s="62"/>
      <c r="LCZ903" s="62"/>
      <c r="LDA903" s="62"/>
      <c r="LDB903" s="62"/>
      <c r="LDC903" s="62"/>
      <c r="LDD903" s="62"/>
      <c r="LDE903" s="62"/>
      <c r="LDF903" s="62"/>
      <c r="LDG903" s="62"/>
      <c r="LDH903" s="62"/>
      <c r="LDI903" s="62"/>
      <c r="LDJ903" s="62"/>
      <c r="LDK903" s="62"/>
      <c r="LDL903" s="62"/>
      <c r="LDM903" s="62"/>
      <c r="LDN903" s="62"/>
      <c r="LDO903" s="62"/>
      <c r="LDP903" s="62"/>
      <c r="LDQ903" s="62"/>
      <c r="LDR903" s="62"/>
      <c r="LDS903" s="62"/>
      <c r="LDT903" s="62"/>
      <c r="LDU903" s="62"/>
      <c r="LDV903" s="62"/>
      <c r="LDW903" s="62"/>
      <c r="LDX903" s="62"/>
      <c r="LDY903" s="62"/>
      <c r="LDZ903" s="62"/>
      <c r="LEA903" s="62"/>
      <c r="LEB903" s="62"/>
      <c r="LEC903" s="62"/>
      <c r="LED903" s="62"/>
      <c r="LEE903" s="62"/>
      <c r="LEF903" s="62"/>
      <c r="LEG903" s="62"/>
      <c r="LEH903" s="62"/>
      <c r="LEI903" s="62"/>
      <c r="LEJ903" s="62"/>
      <c r="LEK903" s="62"/>
      <c r="LEL903" s="62"/>
      <c r="LEM903" s="62"/>
      <c r="LEN903" s="62"/>
      <c r="LEO903" s="62"/>
      <c r="LEP903" s="62"/>
      <c r="LEQ903" s="62"/>
      <c r="LER903" s="62"/>
      <c r="LES903" s="62"/>
      <c r="LET903" s="62"/>
      <c r="LEU903" s="62"/>
      <c r="LEV903" s="62"/>
      <c r="LEW903" s="62"/>
      <c r="LEX903" s="62"/>
      <c r="LEY903" s="62"/>
      <c r="LEZ903" s="62"/>
      <c r="LFA903" s="62"/>
      <c r="LFB903" s="62"/>
      <c r="LFC903" s="62"/>
      <c r="LFD903" s="62"/>
      <c r="LFE903" s="62"/>
      <c r="LFF903" s="62"/>
      <c r="LFG903" s="62"/>
      <c r="LFH903" s="62"/>
      <c r="LFI903" s="62"/>
      <c r="LFJ903" s="62"/>
      <c r="LFK903" s="62"/>
      <c r="LFL903" s="62"/>
      <c r="LFM903" s="62"/>
      <c r="LFN903" s="62"/>
      <c r="LFO903" s="62"/>
      <c r="LFP903" s="62"/>
      <c r="LFQ903" s="62"/>
      <c r="LFR903" s="62"/>
      <c r="LFS903" s="62"/>
      <c r="LFT903" s="62"/>
      <c r="LFU903" s="62"/>
      <c r="LFV903" s="62"/>
      <c r="LFW903" s="62"/>
      <c r="LFX903" s="62"/>
      <c r="LFY903" s="62"/>
      <c r="LFZ903" s="62"/>
      <c r="LGA903" s="62"/>
      <c r="LGB903" s="62"/>
      <c r="LGC903" s="62"/>
      <c r="LGD903" s="62"/>
      <c r="LGE903" s="62"/>
      <c r="LGF903" s="62"/>
      <c r="LGG903" s="62"/>
      <c r="LGH903" s="62"/>
      <c r="LGI903" s="62"/>
      <c r="LGJ903" s="62"/>
      <c r="LGK903" s="62"/>
      <c r="LGL903" s="62"/>
      <c r="LGM903" s="62"/>
      <c r="LGN903" s="62"/>
      <c r="LGO903" s="62"/>
      <c r="LGP903" s="62"/>
      <c r="LGQ903" s="62"/>
      <c r="LGR903" s="62"/>
      <c r="LGS903" s="62"/>
      <c r="LGT903" s="62"/>
      <c r="LGU903" s="62"/>
      <c r="LGV903" s="62"/>
      <c r="LGW903" s="62"/>
      <c r="LGX903" s="62"/>
      <c r="LGY903" s="62"/>
      <c r="LGZ903" s="62"/>
      <c r="LHA903" s="62"/>
      <c r="LHB903" s="62"/>
      <c r="LHC903" s="62"/>
      <c r="LHD903" s="62"/>
      <c r="LHE903" s="62"/>
      <c r="LHF903" s="62"/>
      <c r="LHG903" s="62"/>
      <c r="LHH903" s="62"/>
      <c r="LHI903" s="62"/>
      <c r="LHJ903" s="62"/>
      <c r="LHK903" s="62"/>
      <c r="LHL903" s="62"/>
      <c r="LHM903" s="62"/>
      <c r="LHN903" s="62"/>
      <c r="LHO903" s="62"/>
      <c r="LHP903" s="62"/>
      <c r="LHQ903" s="62"/>
      <c r="LHR903" s="62"/>
      <c r="LHS903" s="62"/>
      <c r="LHT903" s="62"/>
      <c r="LHU903" s="62"/>
      <c r="LHV903" s="62"/>
      <c r="LHW903" s="62"/>
      <c r="LHX903" s="62"/>
      <c r="LHY903" s="62"/>
      <c r="LHZ903" s="62"/>
      <c r="LIA903" s="62"/>
      <c r="LIB903" s="62"/>
      <c r="LIC903" s="62"/>
      <c r="LID903" s="62"/>
      <c r="LIE903" s="62"/>
      <c r="LIF903" s="62"/>
      <c r="LIG903" s="62"/>
      <c r="LIH903" s="62"/>
      <c r="LII903" s="62"/>
      <c r="LIJ903" s="62"/>
      <c r="LIK903" s="62"/>
      <c r="LIL903" s="62"/>
      <c r="LIM903" s="62"/>
      <c r="LIN903" s="62"/>
      <c r="LIO903" s="62"/>
      <c r="LIP903" s="62"/>
      <c r="LIQ903" s="62"/>
      <c r="LIR903" s="62"/>
      <c r="LIS903" s="62"/>
      <c r="LIT903" s="62"/>
      <c r="LIU903" s="62"/>
      <c r="LIV903" s="62"/>
      <c r="LIW903" s="62"/>
      <c r="LIX903" s="62"/>
      <c r="LIY903" s="62"/>
      <c r="LIZ903" s="62"/>
      <c r="LJA903" s="62"/>
      <c r="LJB903" s="62"/>
      <c r="LJC903" s="62"/>
      <c r="LJD903" s="62"/>
      <c r="LJE903" s="62"/>
      <c r="LJF903" s="62"/>
      <c r="LJG903" s="62"/>
      <c r="LJH903" s="62"/>
      <c r="LJI903" s="62"/>
      <c r="LJJ903" s="62"/>
      <c r="LJK903" s="62"/>
      <c r="LJL903" s="62"/>
      <c r="LJM903" s="62"/>
      <c r="LJN903" s="62"/>
      <c r="LJO903" s="62"/>
      <c r="LJP903" s="62"/>
      <c r="LJQ903" s="62"/>
      <c r="LJR903" s="62"/>
      <c r="LJS903" s="62"/>
      <c r="LJT903" s="62"/>
      <c r="LJU903" s="62"/>
      <c r="LJV903" s="62"/>
      <c r="LJW903" s="62"/>
      <c r="LJX903" s="62"/>
      <c r="LJY903" s="62"/>
      <c r="LJZ903" s="62"/>
      <c r="LKA903" s="62"/>
      <c r="LKB903" s="62"/>
      <c r="LKC903" s="62"/>
      <c r="LKD903" s="62"/>
      <c r="LKE903" s="62"/>
      <c r="LKF903" s="62"/>
      <c r="LKG903" s="62"/>
      <c r="LKH903" s="62"/>
      <c r="LKI903" s="62"/>
      <c r="LKJ903" s="62"/>
      <c r="LKK903" s="62"/>
      <c r="LKL903" s="62"/>
      <c r="LKM903" s="62"/>
      <c r="LKN903" s="62"/>
      <c r="LKO903" s="62"/>
      <c r="LKP903" s="62"/>
      <c r="LKQ903" s="62"/>
      <c r="LKR903" s="62"/>
      <c r="LKS903" s="62"/>
      <c r="LKT903" s="62"/>
      <c r="LKU903" s="62"/>
      <c r="LKV903" s="62"/>
      <c r="LKW903" s="62"/>
      <c r="LKX903" s="62"/>
      <c r="LKY903" s="62"/>
      <c r="LKZ903" s="62"/>
      <c r="LLA903" s="62"/>
      <c r="LLB903" s="62"/>
      <c r="LLC903" s="62"/>
      <c r="LLD903" s="62"/>
      <c r="LLE903" s="62"/>
      <c r="LLF903" s="62"/>
      <c r="LLG903" s="62"/>
      <c r="LLH903" s="62"/>
      <c r="LLI903" s="62"/>
      <c r="LLJ903" s="62"/>
      <c r="LLK903" s="62"/>
      <c r="LLL903" s="62"/>
      <c r="LLM903" s="62"/>
      <c r="LLN903" s="62"/>
      <c r="LLO903" s="62"/>
      <c r="LLP903" s="62"/>
      <c r="LLQ903" s="62"/>
      <c r="LLR903" s="62"/>
      <c r="LLS903" s="62"/>
      <c r="LLT903" s="62"/>
      <c r="LLU903" s="62"/>
      <c r="LLV903" s="62"/>
      <c r="LLW903" s="62"/>
      <c r="LLX903" s="62"/>
      <c r="LLY903" s="62"/>
      <c r="LLZ903" s="62"/>
      <c r="LMA903" s="62"/>
      <c r="LMB903" s="62"/>
      <c r="LMC903" s="62"/>
      <c r="LMD903" s="62"/>
      <c r="LME903" s="62"/>
      <c r="LMF903" s="62"/>
      <c r="LMG903" s="62"/>
      <c r="LMH903" s="62"/>
      <c r="LMI903" s="62"/>
      <c r="LMJ903" s="62"/>
      <c r="LMK903" s="62"/>
      <c r="LML903" s="62"/>
      <c r="LMM903" s="62"/>
      <c r="LMN903" s="62"/>
      <c r="LMO903" s="62"/>
      <c r="LMP903" s="62"/>
      <c r="LMQ903" s="62"/>
      <c r="LMR903" s="62"/>
      <c r="LMS903" s="62"/>
      <c r="LMT903" s="62"/>
      <c r="LMU903" s="62"/>
      <c r="LMV903" s="62"/>
      <c r="LMW903" s="62"/>
      <c r="LMX903" s="62"/>
      <c r="LMY903" s="62"/>
      <c r="LMZ903" s="62"/>
      <c r="LNA903" s="62"/>
      <c r="LNB903" s="62"/>
      <c r="LNC903" s="62"/>
      <c r="LND903" s="62"/>
      <c r="LNE903" s="62"/>
      <c r="LNF903" s="62"/>
      <c r="LNG903" s="62"/>
      <c r="LNH903" s="62"/>
      <c r="LNI903" s="62"/>
      <c r="LNJ903" s="62"/>
      <c r="LNK903" s="62"/>
      <c r="LNL903" s="62"/>
      <c r="LNM903" s="62"/>
      <c r="LNN903" s="62"/>
      <c r="LNO903" s="62"/>
      <c r="LNP903" s="62"/>
      <c r="LNQ903" s="62"/>
      <c r="LNR903" s="62"/>
      <c r="LNS903" s="62"/>
      <c r="LNT903" s="62"/>
      <c r="LNU903" s="62"/>
      <c r="LNV903" s="62"/>
      <c r="LNW903" s="62"/>
      <c r="LNX903" s="62"/>
      <c r="LNY903" s="62"/>
      <c r="LNZ903" s="62"/>
      <c r="LOA903" s="62"/>
      <c r="LOB903" s="62"/>
      <c r="LOC903" s="62"/>
      <c r="LOD903" s="62"/>
      <c r="LOE903" s="62"/>
      <c r="LOF903" s="62"/>
      <c r="LOG903" s="62"/>
      <c r="LOH903" s="62"/>
      <c r="LOI903" s="62"/>
      <c r="LOJ903" s="62"/>
      <c r="LOK903" s="62"/>
      <c r="LOL903" s="62"/>
      <c r="LOM903" s="62"/>
      <c r="LON903" s="62"/>
      <c r="LOO903" s="62"/>
      <c r="LOP903" s="62"/>
      <c r="LOQ903" s="62"/>
      <c r="LOR903" s="62"/>
      <c r="LOS903" s="62"/>
      <c r="LOT903" s="62"/>
      <c r="LOU903" s="62"/>
      <c r="LOV903" s="62"/>
      <c r="LOW903" s="62"/>
      <c r="LOX903" s="62"/>
      <c r="LOY903" s="62"/>
      <c r="LOZ903" s="62"/>
      <c r="LPA903" s="62"/>
      <c r="LPB903" s="62"/>
      <c r="LPC903" s="62"/>
      <c r="LPD903" s="62"/>
      <c r="LPE903" s="62"/>
      <c r="LPF903" s="62"/>
      <c r="LPG903" s="62"/>
      <c r="LPH903" s="62"/>
      <c r="LPI903" s="62"/>
      <c r="LPJ903" s="62"/>
      <c r="LPK903" s="62"/>
      <c r="LPL903" s="62"/>
      <c r="LPM903" s="62"/>
      <c r="LPN903" s="62"/>
      <c r="LPO903" s="62"/>
      <c r="LPP903" s="62"/>
      <c r="LPQ903" s="62"/>
      <c r="LPR903" s="62"/>
      <c r="LPS903" s="62"/>
      <c r="LPT903" s="62"/>
      <c r="LPU903" s="62"/>
      <c r="LPV903" s="62"/>
      <c r="LPW903" s="62"/>
      <c r="LPX903" s="62"/>
      <c r="LPY903" s="62"/>
      <c r="LPZ903" s="62"/>
      <c r="LQA903" s="62"/>
      <c r="LQB903" s="62"/>
      <c r="LQC903" s="62"/>
      <c r="LQD903" s="62"/>
      <c r="LQE903" s="62"/>
      <c r="LQF903" s="62"/>
      <c r="LQG903" s="62"/>
      <c r="LQH903" s="62"/>
      <c r="LQI903" s="62"/>
      <c r="LQJ903" s="62"/>
      <c r="LQK903" s="62"/>
      <c r="LQL903" s="62"/>
      <c r="LQM903" s="62"/>
      <c r="LQN903" s="62"/>
      <c r="LQO903" s="62"/>
      <c r="LQP903" s="62"/>
      <c r="LQQ903" s="62"/>
      <c r="LQR903" s="62"/>
      <c r="LQS903" s="62"/>
      <c r="LQT903" s="62"/>
      <c r="LQU903" s="62"/>
      <c r="LQV903" s="62"/>
      <c r="LQW903" s="62"/>
      <c r="LQX903" s="62"/>
      <c r="LQY903" s="62"/>
      <c r="LQZ903" s="62"/>
      <c r="LRA903" s="62"/>
      <c r="LRB903" s="62"/>
      <c r="LRC903" s="62"/>
      <c r="LRD903" s="62"/>
      <c r="LRE903" s="62"/>
      <c r="LRF903" s="62"/>
      <c r="LRG903" s="62"/>
      <c r="LRH903" s="62"/>
      <c r="LRI903" s="62"/>
      <c r="LRJ903" s="62"/>
      <c r="LRK903" s="62"/>
      <c r="LRL903" s="62"/>
      <c r="LRM903" s="62"/>
      <c r="LRN903" s="62"/>
      <c r="LRO903" s="62"/>
      <c r="LRP903" s="62"/>
      <c r="LRQ903" s="62"/>
      <c r="LRR903" s="62"/>
      <c r="LRS903" s="62"/>
      <c r="LRT903" s="62"/>
      <c r="LRU903" s="62"/>
      <c r="LRV903" s="62"/>
      <c r="LRW903" s="62"/>
      <c r="LRX903" s="62"/>
      <c r="LRY903" s="62"/>
      <c r="LRZ903" s="62"/>
      <c r="LSA903" s="62"/>
      <c r="LSB903" s="62"/>
      <c r="LSC903" s="62"/>
      <c r="LSD903" s="62"/>
      <c r="LSE903" s="62"/>
      <c r="LSF903" s="62"/>
      <c r="LSG903" s="62"/>
      <c r="LSH903" s="62"/>
      <c r="LSI903" s="62"/>
      <c r="LSJ903" s="62"/>
      <c r="LSK903" s="62"/>
      <c r="LSL903" s="62"/>
      <c r="LSM903" s="62"/>
      <c r="LSN903" s="62"/>
      <c r="LSO903" s="62"/>
      <c r="LSP903" s="62"/>
      <c r="LSQ903" s="62"/>
      <c r="LSR903" s="62"/>
      <c r="LSS903" s="62"/>
      <c r="LST903" s="62"/>
      <c r="LSU903" s="62"/>
      <c r="LSV903" s="62"/>
      <c r="LSW903" s="62"/>
      <c r="LSX903" s="62"/>
      <c r="LSY903" s="62"/>
      <c r="LSZ903" s="62"/>
      <c r="LTA903" s="62"/>
      <c r="LTB903" s="62"/>
      <c r="LTC903" s="62"/>
      <c r="LTD903" s="62"/>
      <c r="LTE903" s="62"/>
      <c r="LTF903" s="62"/>
      <c r="LTG903" s="62"/>
      <c r="LTH903" s="62"/>
      <c r="LTI903" s="62"/>
      <c r="LTJ903" s="62"/>
      <c r="LTK903" s="62"/>
      <c r="LTL903" s="62"/>
      <c r="LTM903" s="62"/>
      <c r="LTN903" s="62"/>
      <c r="LTO903" s="62"/>
      <c r="LTP903" s="62"/>
      <c r="LTQ903" s="62"/>
      <c r="LTR903" s="62"/>
      <c r="LTS903" s="62"/>
      <c r="LTT903" s="62"/>
      <c r="LTU903" s="62"/>
      <c r="LTV903" s="62"/>
      <c r="LTW903" s="62"/>
      <c r="LTX903" s="62"/>
      <c r="LTY903" s="62"/>
      <c r="LTZ903" s="62"/>
      <c r="LUA903" s="62"/>
      <c r="LUB903" s="62"/>
      <c r="LUC903" s="62"/>
      <c r="LUD903" s="62"/>
      <c r="LUE903" s="62"/>
      <c r="LUF903" s="62"/>
      <c r="LUG903" s="62"/>
      <c r="LUH903" s="62"/>
      <c r="LUI903" s="62"/>
      <c r="LUJ903" s="62"/>
      <c r="LUK903" s="62"/>
      <c r="LUL903" s="62"/>
      <c r="LUM903" s="62"/>
      <c r="LUN903" s="62"/>
      <c r="LUO903" s="62"/>
      <c r="LUP903" s="62"/>
      <c r="LUQ903" s="62"/>
      <c r="LUR903" s="62"/>
      <c r="LUS903" s="62"/>
      <c r="LUT903" s="62"/>
      <c r="LUU903" s="62"/>
      <c r="LUV903" s="62"/>
      <c r="LUW903" s="62"/>
      <c r="LUX903" s="62"/>
      <c r="LUY903" s="62"/>
      <c r="LUZ903" s="62"/>
      <c r="LVA903" s="62"/>
      <c r="LVB903" s="62"/>
      <c r="LVC903" s="62"/>
      <c r="LVD903" s="62"/>
      <c r="LVE903" s="62"/>
      <c r="LVF903" s="62"/>
      <c r="LVG903" s="62"/>
      <c r="LVH903" s="62"/>
      <c r="LVI903" s="62"/>
      <c r="LVJ903" s="62"/>
      <c r="LVK903" s="62"/>
      <c r="LVL903" s="62"/>
      <c r="LVM903" s="62"/>
      <c r="LVN903" s="62"/>
      <c r="LVO903" s="62"/>
      <c r="LVP903" s="62"/>
      <c r="LVQ903" s="62"/>
      <c r="LVR903" s="62"/>
      <c r="LVS903" s="62"/>
      <c r="LVT903" s="62"/>
      <c r="LVU903" s="62"/>
      <c r="LVV903" s="62"/>
      <c r="LVW903" s="62"/>
      <c r="LVX903" s="62"/>
      <c r="LVY903" s="62"/>
      <c r="LVZ903" s="62"/>
      <c r="LWA903" s="62"/>
      <c r="LWB903" s="62"/>
      <c r="LWC903" s="62"/>
      <c r="LWD903" s="62"/>
      <c r="LWE903" s="62"/>
      <c r="LWF903" s="62"/>
      <c r="LWG903" s="62"/>
      <c r="LWH903" s="62"/>
      <c r="LWI903" s="62"/>
      <c r="LWJ903" s="62"/>
      <c r="LWK903" s="62"/>
      <c r="LWL903" s="62"/>
      <c r="LWM903" s="62"/>
      <c r="LWN903" s="62"/>
      <c r="LWO903" s="62"/>
      <c r="LWP903" s="62"/>
      <c r="LWQ903" s="62"/>
      <c r="LWR903" s="62"/>
      <c r="LWS903" s="62"/>
      <c r="LWT903" s="62"/>
      <c r="LWU903" s="62"/>
      <c r="LWV903" s="62"/>
      <c r="LWW903" s="62"/>
      <c r="LWX903" s="62"/>
      <c r="LWY903" s="62"/>
      <c r="LWZ903" s="62"/>
      <c r="LXA903" s="62"/>
      <c r="LXB903" s="62"/>
      <c r="LXC903" s="62"/>
      <c r="LXD903" s="62"/>
      <c r="LXE903" s="62"/>
      <c r="LXF903" s="62"/>
      <c r="LXG903" s="62"/>
      <c r="LXH903" s="62"/>
      <c r="LXI903" s="62"/>
      <c r="LXJ903" s="62"/>
      <c r="LXK903" s="62"/>
      <c r="LXL903" s="62"/>
      <c r="LXM903" s="62"/>
      <c r="LXN903" s="62"/>
      <c r="LXO903" s="62"/>
      <c r="LXP903" s="62"/>
      <c r="LXQ903" s="62"/>
      <c r="LXR903" s="62"/>
      <c r="LXS903" s="62"/>
      <c r="LXT903" s="62"/>
      <c r="LXU903" s="62"/>
      <c r="LXV903" s="62"/>
      <c r="LXW903" s="62"/>
      <c r="LXX903" s="62"/>
      <c r="LXY903" s="62"/>
      <c r="LXZ903" s="62"/>
      <c r="LYA903" s="62"/>
      <c r="LYB903" s="62"/>
      <c r="LYC903" s="62"/>
      <c r="LYD903" s="62"/>
      <c r="LYE903" s="62"/>
      <c r="LYF903" s="62"/>
      <c r="LYG903" s="62"/>
      <c r="LYH903" s="62"/>
      <c r="LYI903" s="62"/>
      <c r="LYJ903" s="62"/>
      <c r="LYK903" s="62"/>
      <c r="LYL903" s="62"/>
      <c r="LYM903" s="62"/>
      <c r="LYN903" s="62"/>
      <c r="LYO903" s="62"/>
      <c r="LYP903" s="62"/>
      <c r="LYQ903" s="62"/>
      <c r="LYR903" s="62"/>
      <c r="LYS903" s="62"/>
      <c r="LYT903" s="62"/>
      <c r="LYU903" s="62"/>
      <c r="LYV903" s="62"/>
      <c r="LYW903" s="62"/>
      <c r="LYX903" s="62"/>
      <c r="LYY903" s="62"/>
      <c r="LYZ903" s="62"/>
      <c r="LZA903" s="62"/>
      <c r="LZB903" s="62"/>
      <c r="LZC903" s="62"/>
      <c r="LZD903" s="62"/>
      <c r="LZE903" s="62"/>
      <c r="LZF903" s="62"/>
      <c r="LZG903" s="62"/>
      <c r="LZH903" s="62"/>
      <c r="LZI903" s="62"/>
      <c r="LZJ903" s="62"/>
      <c r="LZK903" s="62"/>
      <c r="LZL903" s="62"/>
      <c r="LZM903" s="62"/>
      <c r="LZN903" s="62"/>
      <c r="LZO903" s="62"/>
      <c r="LZP903" s="62"/>
      <c r="LZQ903" s="62"/>
      <c r="LZR903" s="62"/>
      <c r="LZS903" s="62"/>
      <c r="LZT903" s="62"/>
      <c r="LZU903" s="62"/>
      <c r="LZV903" s="62"/>
      <c r="LZW903" s="62"/>
      <c r="LZX903" s="62"/>
      <c r="LZY903" s="62"/>
      <c r="LZZ903" s="62"/>
      <c r="MAA903" s="62"/>
      <c r="MAB903" s="62"/>
      <c r="MAC903" s="62"/>
      <c r="MAD903" s="62"/>
      <c r="MAE903" s="62"/>
      <c r="MAF903" s="62"/>
      <c r="MAG903" s="62"/>
      <c r="MAH903" s="62"/>
      <c r="MAI903" s="62"/>
      <c r="MAJ903" s="62"/>
      <c r="MAK903" s="62"/>
      <c r="MAL903" s="62"/>
      <c r="MAM903" s="62"/>
      <c r="MAN903" s="62"/>
      <c r="MAO903" s="62"/>
      <c r="MAP903" s="62"/>
      <c r="MAQ903" s="62"/>
      <c r="MAR903" s="62"/>
      <c r="MAS903" s="62"/>
      <c r="MAT903" s="62"/>
      <c r="MAU903" s="62"/>
      <c r="MAV903" s="62"/>
      <c r="MAW903" s="62"/>
      <c r="MAX903" s="62"/>
      <c r="MAY903" s="62"/>
      <c r="MAZ903" s="62"/>
      <c r="MBA903" s="62"/>
      <c r="MBB903" s="62"/>
      <c r="MBC903" s="62"/>
      <c r="MBD903" s="62"/>
      <c r="MBE903" s="62"/>
      <c r="MBF903" s="62"/>
      <c r="MBG903" s="62"/>
      <c r="MBH903" s="62"/>
      <c r="MBI903" s="62"/>
      <c r="MBJ903" s="62"/>
      <c r="MBK903" s="62"/>
      <c r="MBL903" s="62"/>
      <c r="MBM903" s="62"/>
      <c r="MBN903" s="62"/>
      <c r="MBO903" s="62"/>
      <c r="MBP903" s="62"/>
      <c r="MBQ903" s="62"/>
      <c r="MBR903" s="62"/>
      <c r="MBS903" s="62"/>
      <c r="MBT903" s="62"/>
      <c r="MBU903" s="62"/>
      <c r="MBV903" s="62"/>
      <c r="MBW903" s="62"/>
      <c r="MBX903" s="62"/>
      <c r="MBY903" s="62"/>
      <c r="MBZ903" s="62"/>
      <c r="MCA903" s="62"/>
      <c r="MCB903" s="62"/>
      <c r="MCC903" s="62"/>
      <c r="MCD903" s="62"/>
      <c r="MCE903" s="62"/>
      <c r="MCF903" s="62"/>
      <c r="MCG903" s="62"/>
      <c r="MCH903" s="62"/>
      <c r="MCI903" s="62"/>
      <c r="MCJ903" s="62"/>
      <c r="MCK903" s="62"/>
      <c r="MCL903" s="62"/>
      <c r="MCM903" s="62"/>
      <c r="MCN903" s="62"/>
      <c r="MCO903" s="62"/>
      <c r="MCP903" s="62"/>
      <c r="MCQ903" s="62"/>
      <c r="MCR903" s="62"/>
      <c r="MCS903" s="62"/>
      <c r="MCT903" s="62"/>
      <c r="MCU903" s="62"/>
      <c r="MCV903" s="62"/>
      <c r="MCW903" s="62"/>
      <c r="MCX903" s="62"/>
      <c r="MCY903" s="62"/>
      <c r="MCZ903" s="62"/>
      <c r="MDA903" s="62"/>
      <c r="MDB903" s="62"/>
      <c r="MDC903" s="62"/>
      <c r="MDD903" s="62"/>
      <c r="MDE903" s="62"/>
      <c r="MDF903" s="62"/>
      <c r="MDG903" s="62"/>
      <c r="MDH903" s="62"/>
      <c r="MDI903" s="62"/>
      <c r="MDJ903" s="62"/>
      <c r="MDK903" s="62"/>
      <c r="MDL903" s="62"/>
      <c r="MDM903" s="62"/>
      <c r="MDN903" s="62"/>
      <c r="MDO903" s="62"/>
      <c r="MDP903" s="62"/>
      <c r="MDQ903" s="62"/>
      <c r="MDR903" s="62"/>
      <c r="MDS903" s="62"/>
      <c r="MDT903" s="62"/>
      <c r="MDU903" s="62"/>
      <c r="MDV903" s="62"/>
      <c r="MDW903" s="62"/>
      <c r="MDX903" s="62"/>
      <c r="MDY903" s="62"/>
      <c r="MDZ903" s="62"/>
      <c r="MEA903" s="62"/>
      <c r="MEB903" s="62"/>
      <c r="MEC903" s="62"/>
      <c r="MED903" s="62"/>
      <c r="MEE903" s="62"/>
      <c r="MEF903" s="62"/>
      <c r="MEG903" s="62"/>
      <c r="MEH903" s="62"/>
      <c r="MEI903" s="62"/>
      <c r="MEJ903" s="62"/>
      <c r="MEK903" s="62"/>
      <c r="MEL903" s="62"/>
      <c r="MEM903" s="62"/>
      <c r="MEN903" s="62"/>
      <c r="MEO903" s="62"/>
      <c r="MEP903" s="62"/>
      <c r="MEQ903" s="62"/>
      <c r="MER903" s="62"/>
      <c r="MES903" s="62"/>
      <c r="MET903" s="62"/>
      <c r="MEU903" s="62"/>
      <c r="MEV903" s="62"/>
      <c r="MEW903" s="62"/>
      <c r="MEX903" s="62"/>
      <c r="MEY903" s="62"/>
      <c r="MEZ903" s="62"/>
      <c r="MFA903" s="62"/>
      <c r="MFB903" s="62"/>
      <c r="MFC903" s="62"/>
      <c r="MFD903" s="62"/>
      <c r="MFE903" s="62"/>
      <c r="MFF903" s="62"/>
      <c r="MFG903" s="62"/>
      <c r="MFH903" s="62"/>
      <c r="MFI903" s="62"/>
      <c r="MFJ903" s="62"/>
      <c r="MFK903" s="62"/>
      <c r="MFL903" s="62"/>
      <c r="MFM903" s="62"/>
      <c r="MFN903" s="62"/>
      <c r="MFO903" s="62"/>
      <c r="MFP903" s="62"/>
      <c r="MFQ903" s="62"/>
      <c r="MFR903" s="62"/>
      <c r="MFS903" s="62"/>
      <c r="MFT903" s="62"/>
      <c r="MFU903" s="62"/>
      <c r="MFV903" s="62"/>
      <c r="MFW903" s="62"/>
      <c r="MFX903" s="62"/>
      <c r="MFY903" s="62"/>
      <c r="MFZ903" s="62"/>
      <c r="MGA903" s="62"/>
      <c r="MGB903" s="62"/>
      <c r="MGC903" s="62"/>
      <c r="MGD903" s="62"/>
      <c r="MGE903" s="62"/>
      <c r="MGF903" s="62"/>
      <c r="MGG903" s="62"/>
      <c r="MGH903" s="62"/>
      <c r="MGI903" s="62"/>
      <c r="MGJ903" s="62"/>
      <c r="MGK903" s="62"/>
      <c r="MGL903" s="62"/>
      <c r="MGM903" s="62"/>
      <c r="MGN903" s="62"/>
      <c r="MGO903" s="62"/>
      <c r="MGP903" s="62"/>
      <c r="MGQ903" s="62"/>
      <c r="MGR903" s="62"/>
      <c r="MGS903" s="62"/>
      <c r="MGT903" s="62"/>
      <c r="MGU903" s="62"/>
      <c r="MGV903" s="62"/>
      <c r="MGW903" s="62"/>
      <c r="MGX903" s="62"/>
      <c r="MGY903" s="62"/>
      <c r="MGZ903" s="62"/>
      <c r="MHA903" s="62"/>
      <c r="MHB903" s="62"/>
      <c r="MHC903" s="62"/>
      <c r="MHD903" s="62"/>
      <c r="MHE903" s="62"/>
      <c r="MHF903" s="62"/>
      <c r="MHG903" s="62"/>
      <c r="MHH903" s="62"/>
      <c r="MHI903" s="62"/>
      <c r="MHJ903" s="62"/>
      <c r="MHK903" s="62"/>
      <c r="MHL903" s="62"/>
      <c r="MHM903" s="62"/>
      <c r="MHN903" s="62"/>
      <c r="MHO903" s="62"/>
      <c r="MHP903" s="62"/>
      <c r="MHQ903" s="62"/>
      <c r="MHR903" s="62"/>
      <c r="MHS903" s="62"/>
      <c r="MHT903" s="62"/>
      <c r="MHU903" s="62"/>
      <c r="MHV903" s="62"/>
      <c r="MHW903" s="62"/>
      <c r="MHX903" s="62"/>
      <c r="MHY903" s="62"/>
      <c r="MHZ903" s="62"/>
      <c r="MIA903" s="62"/>
      <c r="MIB903" s="62"/>
      <c r="MIC903" s="62"/>
      <c r="MID903" s="62"/>
      <c r="MIE903" s="62"/>
      <c r="MIF903" s="62"/>
      <c r="MIG903" s="62"/>
      <c r="MIH903" s="62"/>
      <c r="MII903" s="62"/>
      <c r="MIJ903" s="62"/>
      <c r="MIK903" s="62"/>
      <c r="MIL903" s="62"/>
      <c r="MIM903" s="62"/>
      <c r="MIN903" s="62"/>
      <c r="MIO903" s="62"/>
      <c r="MIP903" s="62"/>
      <c r="MIQ903" s="62"/>
      <c r="MIR903" s="62"/>
      <c r="MIS903" s="62"/>
      <c r="MIT903" s="62"/>
      <c r="MIU903" s="62"/>
      <c r="MIV903" s="62"/>
      <c r="MIW903" s="62"/>
      <c r="MIX903" s="62"/>
      <c r="MIY903" s="62"/>
      <c r="MIZ903" s="62"/>
      <c r="MJA903" s="62"/>
      <c r="MJB903" s="62"/>
      <c r="MJC903" s="62"/>
      <c r="MJD903" s="62"/>
      <c r="MJE903" s="62"/>
      <c r="MJF903" s="62"/>
      <c r="MJG903" s="62"/>
      <c r="MJH903" s="62"/>
      <c r="MJI903" s="62"/>
      <c r="MJJ903" s="62"/>
      <c r="MJK903" s="62"/>
      <c r="MJL903" s="62"/>
      <c r="MJM903" s="62"/>
      <c r="MJN903" s="62"/>
      <c r="MJO903" s="62"/>
      <c r="MJP903" s="62"/>
      <c r="MJQ903" s="62"/>
      <c r="MJR903" s="62"/>
      <c r="MJS903" s="62"/>
      <c r="MJT903" s="62"/>
      <c r="MJU903" s="62"/>
      <c r="MJV903" s="62"/>
      <c r="MJW903" s="62"/>
      <c r="MJX903" s="62"/>
      <c r="MJY903" s="62"/>
      <c r="MJZ903" s="62"/>
      <c r="MKA903" s="62"/>
      <c r="MKB903" s="62"/>
      <c r="MKC903" s="62"/>
      <c r="MKD903" s="62"/>
      <c r="MKE903" s="62"/>
      <c r="MKF903" s="62"/>
      <c r="MKG903" s="62"/>
      <c r="MKH903" s="62"/>
      <c r="MKI903" s="62"/>
      <c r="MKJ903" s="62"/>
      <c r="MKK903" s="62"/>
      <c r="MKL903" s="62"/>
      <c r="MKM903" s="62"/>
      <c r="MKN903" s="62"/>
      <c r="MKO903" s="62"/>
      <c r="MKP903" s="62"/>
      <c r="MKQ903" s="62"/>
      <c r="MKR903" s="62"/>
      <c r="MKS903" s="62"/>
      <c r="MKT903" s="62"/>
      <c r="MKU903" s="62"/>
      <c r="MKV903" s="62"/>
      <c r="MKW903" s="62"/>
      <c r="MKX903" s="62"/>
      <c r="MKY903" s="62"/>
      <c r="MKZ903" s="62"/>
      <c r="MLA903" s="62"/>
      <c r="MLB903" s="62"/>
      <c r="MLC903" s="62"/>
      <c r="MLD903" s="62"/>
      <c r="MLE903" s="62"/>
      <c r="MLF903" s="62"/>
      <c r="MLG903" s="62"/>
      <c r="MLH903" s="62"/>
      <c r="MLI903" s="62"/>
      <c r="MLJ903" s="62"/>
      <c r="MLK903" s="62"/>
      <c r="MLL903" s="62"/>
      <c r="MLM903" s="62"/>
      <c r="MLN903" s="62"/>
      <c r="MLO903" s="62"/>
      <c r="MLP903" s="62"/>
      <c r="MLQ903" s="62"/>
      <c r="MLR903" s="62"/>
      <c r="MLS903" s="62"/>
      <c r="MLT903" s="62"/>
      <c r="MLU903" s="62"/>
      <c r="MLV903" s="62"/>
      <c r="MLW903" s="62"/>
      <c r="MLX903" s="62"/>
      <c r="MLY903" s="62"/>
      <c r="MLZ903" s="62"/>
      <c r="MMA903" s="62"/>
      <c r="MMB903" s="62"/>
      <c r="MMC903" s="62"/>
      <c r="MMD903" s="62"/>
      <c r="MME903" s="62"/>
      <c r="MMF903" s="62"/>
      <c r="MMG903" s="62"/>
      <c r="MMH903" s="62"/>
      <c r="MMI903" s="62"/>
      <c r="MMJ903" s="62"/>
      <c r="MMK903" s="62"/>
      <c r="MML903" s="62"/>
      <c r="MMM903" s="62"/>
      <c r="MMN903" s="62"/>
      <c r="MMO903" s="62"/>
      <c r="MMP903" s="62"/>
      <c r="MMQ903" s="62"/>
      <c r="MMR903" s="62"/>
      <c r="MMS903" s="62"/>
      <c r="MMT903" s="62"/>
      <c r="MMU903" s="62"/>
      <c r="MMV903" s="62"/>
      <c r="MMW903" s="62"/>
      <c r="MMX903" s="62"/>
      <c r="MMY903" s="62"/>
      <c r="MMZ903" s="62"/>
      <c r="MNA903" s="62"/>
      <c r="MNB903" s="62"/>
      <c r="MNC903" s="62"/>
      <c r="MND903" s="62"/>
      <c r="MNE903" s="62"/>
      <c r="MNF903" s="62"/>
      <c r="MNG903" s="62"/>
      <c r="MNH903" s="62"/>
      <c r="MNI903" s="62"/>
      <c r="MNJ903" s="62"/>
      <c r="MNK903" s="62"/>
      <c r="MNL903" s="62"/>
      <c r="MNM903" s="62"/>
      <c r="MNN903" s="62"/>
      <c r="MNO903" s="62"/>
      <c r="MNP903" s="62"/>
      <c r="MNQ903" s="62"/>
      <c r="MNR903" s="62"/>
      <c r="MNS903" s="62"/>
      <c r="MNT903" s="62"/>
      <c r="MNU903" s="62"/>
      <c r="MNV903" s="62"/>
      <c r="MNW903" s="62"/>
      <c r="MNX903" s="62"/>
      <c r="MNY903" s="62"/>
      <c r="MNZ903" s="62"/>
      <c r="MOA903" s="62"/>
      <c r="MOB903" s="62"/>
      <c r="MOC903" s="62"/>
      <c r="MOD903" s="62"/>
      <c r="MOE903" s="62"/>
      <c r="MOF903" s="62"/>
      <c r="MOG903" s="62"/>
      <c r="MOH903" s="62"/>
      <c r="MOI903" s="62"/>
      <c r="MOJ903" s="62"/>
      <c r="MOK903" s="62"/>
      <c r="MOL903" s="62"/>
      <c r="MOM903" s="62"/>
      <c r="MON903" s="62"/>
      <c r="MOO903" s="62"/>
      <c r="MOP903" s="62"/>
      <c r="MOQ903" s="62"/>
      <c r="MOR903" s="62"/>
      <c r="MOS903" s="62"/>
      <c r="MOT903" s="62"/>
      <c r="MOU903" s="62"/>
      <c r="MOV903" s="62"/>
      <c r="MOW903" s="62"/>
      <c r="MOX903" s="62"/>
      <c r="MOY903" s="62"/>
      <c r="MOZ903" s="62"/>
      <c r="MPA903" s="62"/>
      <c r="MPB903" s="62"/>
      <c r="MPC903" s="62"/>
      <c r="MPD903" s="62"/>
      <c r="MPE903" s="62"/>
      <c r="MPF903" s="62"/>
      <c r="MPG903" s="62"/>
      <c r="MPH903" s="62"/>
      <c r="MPI903" s="62"/>
      <c r="MPJ903" s="62"/>
      <c r="MPK903" s="62"/>
      <c r="MPL903" s="62"/>
      <c r="MPM903" s="62"/>
      <c r="MPN903" s="62"/>
      <c r="MPO903" s="62"/>
      <c r="MPP903" s="62"/>
      <c r="MPQ903" s="62"/>
      <c r="MPR903" s="62"/>
      <c r="MPS903" s="62"/>
      <c r="MPT903" s="62"/>
      <c r="MPU903" s="62"/>
      <c r="MPV903" s="62"/>
      <c r="MPW903" s="62"/>
      <c r="MPX903" s="62"/>
      <c r="MPY903" s="62"/>
      <c r="MPZ903" s="62"/>
      <c r="MQA903" s="62"/>
      <c r="MQB903" s="62"/>
      <c r="MQC903" s="62"/>
      <c r="MQD903" s="62"/>
      <c r="MQE903" s="62"/>
      <c r="MQF903" s="62"/>
      <c r="MQG903" s="62"/>
      <c r="MQH903" s="62"/>
      <c r="MQI903" s="62"/>
      <c r="MQJ903" s="62"/>
      <c r="MQK903" s="62"/>
      <c r="MQL903" s="62"/>
      <c r="MQM903" s="62"/>
      <c r="MQN903" s="62"/>
      <c r="MQO903" s="62"/>
      <c r="MQP903" s="62"/>
      <c r="MQQ903" s="62"/>
      <c r="MQR903" s="62"/>
      <c r="MQS903" s="62"/>
      <c r="MQT903" s="62"/>
      <c r="MQU903" s="62"/>
      <c r="MQV903" s="62"/>
      <c r="MQW903" s="62"/>
      <c r="MQX903" s="62"/>
      <c r="MQY903" s="62"/>
      <c r="MQZ903" s="62"/>
      <c r="MRA903" s="62"/>
      <c r="MRB903" s="62"/>
      <c r="MRC903" s="62"/>
      <c r="MRD903" s="62"/>
      <c r="MRE903" s="62"/>
      <c r="MRF903" s="62"/>
      <c r="MRG903" s="62"/>
      <c r="MRH903" s="62"/>
      <c r="MRI903" s="62"/>
      <c r="MRJ903" s="62"/>
      <c r="MRK903" s="62"/>
      <c r="MRL903" s="62"/>
      <c r="MRM903" s="62"/>
      <c r="MRN903" s="62"/>
      <c r="MRO903" s="62"/>
      <c r="MRP903" s="62"/>
      <c r="MRQ903" s="62"/>
      <c r="MRR903" s="62"/>
      <c r="MRS903" s="62"/>
      <c r="MRT903" s="62"/>
      <c r="MRU903" s="62"/>
      <c r="MRV903" s="62"/>
      <c r="MRW903" s="62"/>
      <c r="MRX903" s="62"/>
      <c r="MRY903" s="62"/>
      <c r="MRZ903" s="62"/>
      <c r="MSA903" s="62"/>
      <c r="MSB903" s="62"/>
      <c r="MSC903" s="62"/>
      <c r="MSD903" s="62"/>
      <c r="MSE903" s="62"/>
      <c r="MSF903" s="62"/>
      <c r="MSG903" s="62"/>
      <c r="MSH903" s="62"/>
      <c r="MSI903" s="62"/>
      <c r="MSJ903" s="62"/>
      <c r="MSK903" s="62"/>
      <c r="MSL903" s="62"/>
      <c r="MSM903" s="62"/>
      <c r="MSN903" s="62"/>
      <c r="MSO903" s="62"/>
      <c r="MSP903" s="62"/>
      <c r="MSQ903" s="62"/>
      <c r="MSR903" s="62"/>
      <c r="MSS903" s="62"/>
      <c r="MST903" s="62"/>
      <c r="MSU903" s="62"/>
      <c r="MSV903" s="62"/>
      <c r="MSW903" s="62"/>
      <c r="MSX903" s="62"/>
      <c r="MSY903" s="62"/>
      <c r="MSZ903" s="62"/>
      <c r="MTA903" s="62"/>
      <c r="MTB903" s="62"/>
      <c r="MTC903" s="62"/>
      <c r="MTD903" s="62"/>
      <c r="MTE903" s="62"/>
      <c r="MTF903" s="62"/>
      <c r="MTG903" s="62"/>
      <c r="MTH903" s="62"/>
      <c r="MTI903" s="62"/>
      <c r="MTJ903" s="62"/>
      <c r="MTK903" s="62"/>
      <c r="MTL903" s="62"/>
      <c r="MTM903" s="62"/>
      <c r="MTN903" s="62"/>
      <c r="MTO903" s="62"/>
      <c r="MTP903" s="62"/>
      <c r="MTQ903" s="62"/>
      <c r="MTR903" s="62"/>
      <c r="MTS903" s="62"/>
      <c r="MTT903" s="62"/>
      <c r="MTU903" s="62"/>
      <c r="MTV903" s="62"/>
      <c r="MTW903" s="62"/>
      <c r="MTX903" s="62"/>
      <c r="MTY903" s="62"/>
      <c r="MTZ903" s="62"/>
      <c r="MUA903" s="62"/>
      <c r="MUB903" s="62"/>
      <c r="MUC903" s="62"/>
      <c r="MUD903" s="62"/>
      <c r="MUE903" s="62"/>
      <c r="MUF903" s="62"/>
      <c r="MUG903" s="62"/>
      <c r="MUH903" s="62"/>
      <c r="MUI903" s="62"/>
      <c r="MUJ903" s="62"/>
      <c r="MUK903" s="62"/>
      <c r="MUL903" s="62"/>
      <c r="MUM903" s="62"/>
      <c r="MUN903" s="62"/>
      <c r="MUO903" s="62"/>
      <c r="MUP903" s="62"/>
      <c r="MUQ903" s="62"/>
      <c r="MUR903" s="62"/>
      <c r="MUS903" s="62"/>
      <c r="MUT903" s="62"/>
      <c r="MUU903" s="62"/>
      <c r="MUV903" s="62"/>
      <c r="MUW903" s="62"/>
      <c r="MUX903" s="62"/>
      <c r="MUY903" s="62"/>
      <c r="MUZ903" s="62"/>
      <c r="MVA903" s="62"/>
      <c r="MVB903" s="62"/>
      <c r="MVC903" s="62"/>
      <c r="MVD903" s="62"/>
      <c r="MVE903" s="62"/>
      <c r="MVF903" s="62"/>
      <c r="MVG903" s="62"/>
      <c r="MVH903" s="62"/>
      <c r="MVI903" s="62"/>
      <c r="MVJ903" s="62"/>
      <c r="MVK903" s="62"/>
      <c r="MVL903" s="62"/>
      <c r="MVM903" s="62"/>
      <c r="MVN903" s="62"/>
      <c r="MVO903" s="62"/>
      <c r="MVP903" s="62"/>
      <c r="MVQ903" s="62"/>
      <c r="MVR903" s="62"/>
      <c r="MVS903" s="62"/>
      <c r="MVT903" s="62"/>
      <c r="MVU903" s="62"/>
      <c r="MVV903" s="62"/>
      <c r="MVW903" s="62"/>
      <c r="MVX903" s="62"/>
      <c r="MVY903" s="62"/>
      <c r="MVZ903" s="62"/>
      <c r="MWA903" s="62"/>
      <c r="MWB903" s="62"/>
      <c r="MWC903" s="62"/>
      <c r="MWD903" s="62"/>
      <c r="MWE903" s="62"/>
      <c r="MWF903" s="62"/>
      <c r="MWG903" s="62"/>
      <c r="MWH903" s="62"/>
      <c r="MWI903" s="62"/>
      <c r="MWJ903" s="62"/>
      <c r="MWK903" s="62"/>
      <c r="MWL903" s="62"/>
      <c r="MWM903" s="62"/>
      <c r="MWN903" s="62"/>
      <c r="MWO903" s="62"/>
      <c r="MWP903" s="62"/>
      <c r="MWQ903" s="62"/>
      <c r="MWR903" s="62"/>
      <c r="MWS903" s="62"/>
      <c r="MWT903" s="62"/>
      <c r="MWU903" s="62"/>
      <c r="MWV903" s="62"/>
      <c r="MWW903" s="62"/>
      <c r="MWX903" s="62"/>
      <c r="MWY903" s="62"/>
      <c r="MWZ903" s="62"/>
      <c r="MXA903" s="62"/>
      <c r="MXB903" s="62"/>
      <c r="MXC903" s="62"/>
      <c r="MXD903" s="62"/>
      <c r="MXE903" s="62"/>
      <c r="MXF903" s="62"/>
      <c r="MXG903" s="62"/>
      <c r="MXH903" s="62"/>
      <c r="MXI903" s="62"/>
      <c r="MXJ903" s="62"/>
      <c r="MXK903" s="62"/>
      <c r="MXL903" s="62"/>
      <c r="MXM903" s="62"/>
      <c r="MXN903" s="62"/>
      <c r="MXO903" s="62"/>
      <c r="MXP903" s="62"/>
      <c r="MXQ903" s="62"/>
      <c r="MXR903" s="62"/>
      <c r="MXS903" s="62"/>
      <c r="MXT903" s="62"/>
      <c r="MXU903" s="62"/>
      <c r="MXV903" s="62"/>
      <c r="MXW903" s="62"/>
      <c r="MXX903" s="62"/>
      <c r="MXY903" s="62"/>
      <c r="MXZ903" s="62"/>
      <c r="MYA903" s="62"/>
      <c r="MYB903" s="62"/>
      <c r="MYC903" s="62"/>
      <c r="MYD903" s="62"/>
      <c r="MYE903" s="62"/>
      <c r="MYF903" s="62"/>
      <c r="MYG903" s="62"/>
      <c r="MYH903" s="62"/>
      <c r="MYI903" s="62"/>
      <c r="MYJ903" s="62"/>
      <c r="MYK903" s="62"/>
      <c r="MYL903" s="62"/>
      <c r="MYM903" s="62"/>
      <c r="MYN903" s="62"/>
      <c r="MYO903" s="62"/>
      <c r="MYP903" s="62"/>
      <c r="MYQ903" s="62"/>
      <c r="MYR903" s="62"/>
      <c r="MYS903" s="62"/>
      <c r="MYT903" s="62"/>
      <c r="MYU903" s="62"/>
      <c r="MYV903" s="62"/>
      <c r="MYW903" s="62"/>
      <c r="MYX903" s="62"/>
      <c r="MYY903" s="62"/>
      <c r="MYZ903" s="62"/>
      <c r="MZA903" s="62"/>
      <c r="MZB903" s="62"/>
      <c r="MZC903" s="62"/>
      <c r="MZD903" s="62"/>
      <c r="MZE903" s="62"/>
      <c r="MZF903" s="62"/>
      <c r="MZG903" s="62"/>
      <c r="MZH903" s="62"/>
      <c r="MZI903" s="62"/>
      <c r="MZJ903" s="62"/>
      <c r="MZK903" s="62"/>
      <c r="MZL903" s="62"/>
      <c r="MZM903" s="62"/>
      <c r="MZN903" s="62"/>
      <c r="MZO903" s="62"/>
      <c r="MZP903" s="62"/>
      <c r="MZQ903" s="62"/>
      <c r="MZR903" s="62"/>
      <c r="MZS903" s="62"/>
      <c r="MZT903" s="62"/>
      <c r="MZU903" s="62"/>
      <c r="MZV903" s="62"/>
      <c r="MZW903" s="62"/>
      <c r="MZX903" s="62"/>
      <c r="MZY903" s="62"/>
      <c r="MZZ903" s="62"/>
      <c r="NAA903" s="62"/>
      <c r="NAB903" s="62"/>
      <c r="NAC903" s="62"/>
      <c r="NAD903" s="62"/>
      <c r="NAE903" s="62"/>
      <c r="NAF903" s="62"/>
      <c r="NAG903" s="62"/>
      <c r="NAH903" s="62"/>
      <c r="NAI903" s="62"/>
      <c r="NAJ903" s="62"/>
      <c r="NAK903" s="62"/>
      <c r="NAL903" s="62"/>
      <c r="NAM903" s="62"/>
      <c r="NAN903" s="62"/>
      <c r="NAO903" s="62"/>
      <c r="NAP903" s="62"/>
      <c r="NAQ903" s="62"/>
      <c r="NAR903" s="62"/>
      <c r="NAS903" s="62"/>
      <c r="NAT903" s="62"/>
      <c r="NAU903" s="62"/>
      <c r="NAV903" s="62"/>
      <c r="NAW903" s="62"/>
      <c r="NAX903" s="62"/>
      <c r="NAY903" s="62"/>
      <c r="NAZ903" s="62"/>
      <c r="NBA903" s="62"/>
      <c r="NBB903" s="62"/>
      <c r="NBC903" s="62"/>
      <c r="NBD903" s="62"/>
      <c r="NBE903" s="62"/>
      <c r="NBF903" s="62"/>
      <c r="NBG903" s="62"/>
      <c r="NBH903" s="62"/>
      <c r="NBI903" s="62"/>
      <c r="NBJ903" s="62"/>
      <c r="NBK903" s="62"/>
      <c r="NBL903" s="62"/>
      <c r="NBM903" s="62"/>
      <c r="NBN903" s="62"/>
      <c r="NBO903" s="62"/>
      <c r="NBP903" s="62"/>
      <c r="NBQ903" s="62"/>
      <c r="NBR903" s="62"/>
      <c r="NBS903" s="62"/>
      <c r="NBT903" s="62"/>
      <c r="NBU903" s="62"/>
      <c r="NBV903" s="62"/>
      <c r="NBW903" s="62"/>
      <c r="NBX903" s="62"/>
      <c r="NBY903" s="62"/>
      <c r="NBZ903" s="62"/>
      <c r="NCA903" s="62"/>
      <c r="NCB903" s="62"/>
      <c r="NCC903" s="62"/>
      <c r="NCD903" s="62"/>
      <c r="NCE903" s="62"/>
      <c r="NCF903" s="62"/>
      <c r="NCG903" s="62"/>
      <c r="NCH903" s="62"/>
      <c r="NCI903" s="62"/>
      <c r="NCJ903" s="62"/>
      <c r="NCK903" s="62"/>
      <c r="NCL903" s="62"/>
      <c r="NCM903" s="62"/>
      <c r="NCN903" s="62"/>
      <c r="NCO903" s="62"/>
      <c r="NCP903" s="62"/>
      <c r="NCQ903" s="62"/>
      <c r="NCR903" s="62"/>
      <c r="NCS903" s="62"/>
      <c r="NCT903" s="62"/>
      <c r="NCU903" s="62"/>
      <c r="NCV903" s="62"/>
      <c r="NCW903" s="62"/>
      <c r="NCX903" s="62"/>
      <c r="NCY903" s="62"/>
      <c r="NCZ903" s="62"/>
      <c r="NDA903" s="62"/>
      <c r="NDB903" s="62"/>
      <c r="NDC903" s="62"/>
      <c r="NDD903" s="62"/>
      <c r="NDE903" s="62"/>
      <c r="NDF903" s="62"/>
      <c r="NDG903" s="62"/>
      <c r="NDH903" s="62"/>
      <c r="NDI903" s="62"/>
      <c r="NDJ903" s="62"/>
      <c r="NDK903" s="62"/>
      <c r="NDL903" s="62"/>
      <c r="NDM903" s="62"/>
      <c r="NDN903" s="62"/>
      <c r="NDO903" s="62"/>
      <c r="NDP903" s="62"/>
      <c r="NDQ903" s="62"/>
      <c r="NDR903" s="62"/>
      <c r="NDS903" s="62"/>
      <c r="NDT903" s="62"/>
      <c r="NDU903" s="62"/>
      <c r="NDV903" s="62"/>
      <c r="NDW903" s="62"/>
      <c r="NDX903" s="62"/>
      <c r="NDY903" s="62"/>
      <c r="NDZ903" s="62"/>
      <c r="NEA903" s="62"/>
      <c r="NEB903" s="62"/>
      <c r="NEC903" s="62"/>
      <c r="NED903" s="62"/>
      <c r="NEE903" s="62"/>
      <c r="NEF903" s="62"/>
      <c r="NEG903" s="62"/>
      <c r="NEH903" s="62"/>
      <c r="NEI903" s="62"/>
      <c r="NEJ903" s="62"/>
      <c r="NEK903" s="62"/>
      <c r="NEL903" s="62"/>
      <c r="NEM903" s="62"/>
      <c r="NEN903" s="62"/>
      <c r="NEO903" s="62"/>
      <c r="NEP903" s="62"/>
      <c r="NEQ903" s="62"/>
      <c r="NER903" s="62"/>
      <c r="NES903" s="62"/>
      <c r="NET903" s="62"/>
      <c r="NEU903" s="62"/>
      <c r="NEV903" s="62"/>
      <c r="NEW903" s="62"/>
      <c r="NEX903" s="62"/>
      <c r="NEY903" s="62"/>
      <c r="NEZ903" s="62"/>
      <c r="NFA903" s="62"/>
      <c r="NFB903" s="62"/>
      <c r="NFC903" s="62"/>
      <c r="NFD903" s="62"/>
      <c r="NFE903" s="62"/>
      <c r="NFF903" s="62"/>
      <c r="NFG903" s="62"/>
      <c r="NFH903" s="62"/>
      <c r="NFI903" s="62"/>
      <c r="NFJ903" s="62"/>
      <c r="NFK903" s="62"/>
      <c r="NFL903" s="62"/>
      <c r="NFM903" s="62"/>
      <c r="NFN903" s="62"/>
      <c r="NFO903" s="62"/>
      <c r="NFP903" s="62"/>
      <c r="NFQ903" s="62"/>
      <c r="NFR903" s="62"/>
      <c r="NFS903" s="62"/>
      <c r="NFT903" s="62"/>
      <c r="NFU903" s="62"/>
      <c r="NFV903" s="62"/>
      <c r="NFW903" s="62"/>
      <c r="NFX903" s="62"/>
      <c r="NFY903" s="62"/>
      <c r="NFZ903" s="62"/>
      <c r="NGA903" s="62"/>
      <c r="NGB903" s="62"/>
      <c r="NGC903" s="62"/>
      <c r="NGD903" s="62"/>
      <c r="NGE903" s="62"/>
      <c r="NGF903" s="62"/>
      <c r="NGG903" s="62"/>
      <c r="NGH903" s="62"/>
      <c r="NGI903" s="62"/>
      <c r="NGJ903" s="62"/>
      <c r="NGK903" s="62"/>
      <c r="NGL903" s="62"/>
      <c r="NGM903" s="62"/>
      <c r="NGN903" s="62"/>
      <c r="NGO903" s="62"/>
      <c r="NGP903" s="62"/>
      <c r="NGQ903" s="62"/>
      <c r="NGR903" s="62"/>
      <c r="NGS903" s="62"/>
      <c r="NGT903" s="62"/>
      <c r="NGU903" s="62"/>
      <c r="NGV903" s="62"/>
      <c r="NGW903" s="62"/>
      <c r="NGX903" s="62"/>
      <c r="NGY903" s="62"/>
      <c r="NGZ903" s="62"/>
      <c r="NHA903" s="62"/>
      <c r="NHB903" s="62"/>
      <c r="NHC903" s="62"/>
      <c r="NHD903" s="62"/>
      <c r="NHE903" s="62"/>
      <c r="NHF903" s="62"/>
      <c r="NHG903" s="62"/>
      <c r="NHH903" s="62"/>
      <c r="NHI903" s="62"/>
      <c r="NHJ903" s="62"/>
      <c r="NHK903" s="62"/>
      <c r="NHL903" s="62"/>
      <c r="NHM903" s="62"/>
      <c r="NHN903" s="62"/>
      <c r="NHO903" s="62"/>
      <c r="NHP903" s="62"/>
      <c r="NHQ903" s="62"/>
      <c r="NHR903" s="62"/>
      <c r="NHS903" s="62"/>
      <c r="NHT903" s="62"/>
      <c r="NHU903" s="62"/>
      <c r="NHV903" s="62"/>
      <c r="NHW903" s="62"/>
      <c r="NHX903" s="62"/>
      <c r="NHY903" s="62"/>
      <c r="NHZ903" s="62"/>
      <c r="NIA903" s="62"/>
      <c r="NIB903" s="62"/>
      <c r="NIC903" s="62"/>
      <c r="NID903" s="62"/>
      <c r="NIE903" s="62"/>
      <c r="NIF903" s="62"/>
      <c r="NIG903" s="62"/>
      <c r="NIH903" s="62"/>
      <c r="NII903" s="62"/>
      <c r="NIJ903" s="62"/>
      <c r="NIK903" s="62"/>
      <c r="NIL903" s="62"/>
      <c r="NIM903" s="62"/>
      <c r="NIN903" s="62"/>
      <c r="NIO903" s="62"/>
      <c r="NIP903" s="62"/>
      <c r="NIQ903" s="62"/>
      <c r="NIR903" s="62"/>
      <c r="NIS903" s="62"/>
      <c r="NIT903" s="62"/>
      <c r="NIU903" s="62"/>
      <c r="NIV903" s="62"/>
      <c r="NIW903" s="62"/>
      <c r="NIX903" s="62"/>
      <c r="NIY903" s="62"/>
      <c r="NIZ903" s="62"/>
      <c r="NJA903" s="62"/>
      <c r="NJB903" s="62"/>
      <c r="NJC903" s="62"/>
      <c r="NJD903" s="62"/>
      <c r="NJE903" s="62"/>
      <c r="NJF903" s="62"/>
      <c r="NJG903" s="62"/>
      <c r="NJH903" s="62"/>
      <c r="NJI903" s="62"/>
      <c r="NJJ903" s="62"/>
      <c r="NJK903" s="62"/>
      <c r="NJL903" s="62"/>
      <c r="NJM903" s="62"/>
      <c r="NJN903" s="62"/>
      <c r="NJO903" s="62"/>
      <c r="NJP903" s="62"/>
      <c r="NJQ903" s="62"/>
      <c r="NJR903" s="62"/>
      <c r="NJS903" s="62"/>
      <c r="NJT903" s="62"/>
      <c r="NJU903" s="62"/>
      <c r="NJV903" s="62"/>
      <c r="NJW903" s="62"/>
      <c r="NJX903" s="62"/>
      <c r="NJY903" s="62"/>
      <c r="NJZ903" s="62"/>
      <c r="NKA903" s="62"/>
      <c r="NKB903" s="62"/>
      <c r="NKC903" s="62"/>
      <c r="NKD903" s="62"/>
      <c r="NKE903" s="62"/>
      <c r="NKF903" s="62"/>
      <c r="NKG903" s="62"/>
      <c r="NKH903" s="62"/>
      <c r="NKI903" s="62"/>
      <c r="NKJ903" s="62"/>
      <c r="NKK903" s="62"/>
      <c r="NKL903" s="62"/>
      <c r="NKM903" s="62"/>
      <c r="NKN903" s="62"/>
      <c r="NKO903" s="62"/>
      <c r="NKP903" s="62"/>
      <c r="NKQ903" s="62"/>
      <c r="NKR903" s="62"/>
      <c r="NKS903" s="62"/>
      <c r="NKT903" s="62"/>
      <c r="NKU903" s="62"/>
      <c r="NKV903" s="62"/>
      <c r="NKW903" s="62"/>
      <c r="NKX903" s="62"/>
      <c r="NKY903" s="62"/>
      <c r="NKZ903" s="62"/>
      <c r="NLA903" s="62"/>
      <c r="NLB903" s="62"/>
      <c r="NLC903" s="62"/>
      <c r="NLD903" s="62"/>
      <c r="NLE903" s="62"/>
      <c r="NLF903" s="62"/>
      <c r="NLG903" s="62"/>
      <c r="NLH903" s="62"/>
      <c r="NLI903" s="62"/>
      <c r="NLJ903" s="62"/>
      <c r="NLK903" s="62"/>
      <c r="NLL903" s="62"/>
      <c r="NLM903" s="62"/>
      <c r="NLN903" s="62"/>
      <c r="NLO903" s="62"/>
      <c r="NLP903" s="62"/>
      <c r="NLQ903" s="62"/>
      <c r="NLR903" s="62"/>
      <c r="NLS903" s="62"/>
      <c r="NLT903" s="62"/>
      <c r="NLU903" s="62"/>
      <c r="NLV903" s="62"/>
      <c r="NLW903" s="62"/>
      <c r="NLX903" s="62"/>
      <c r="NLY903" s="62"/>
      <c r="NLZ903" s="62"/>
      <c r="NMA903" s="62"/>
      <c r="NMB903" s="62"/>
      <c r="NMC903" s="62"/>
      <c r="NMD903" s="62"/>
      <c r="NME903" s="62"/>
      <c r="NMF903" s="62"/>
      <c r="NMG903" s="62"/>
      <c r="NMH903" s="62"/>
      <c r="NMI903" s="62"/>
      <c r="NMJ903" s="62"/>
      <c r="NMK903" s="62"/>
      <c r="NML903" s="62"/>
      <c r="NMM903" s="62"/>
      <c r="NMN903" s="62"/>
      <c r="NMO903" s="62"/>
      <c r="NMP903" s="62"/>
      <c r="NMQ903" s="62"/>
      <c r="NMR903" s="62"/>
      <c r="NMS903" s="62"/>
      <c r="NMT903" s="62"/>
      <c r="NMU903" s="62"/>
      <c r="NMV903" s="62"/>
      <c r="NMW903" s="62"/>
      <c r="NMX903" s="62"/>
      <c r="NMY903" s="62"/>
      <c r="NMZ903" s="62"/>
      <c r="NNA903" s="62"/>
      <c r="NNB903" s="62"/>
      <c r="NNC903" s="62"/>
      <c r="NND903" s="62"/>
      <c r="NNE903" s="62"/>
      <c r="NNF903" s="62"/>
      <c r="NNG903" s="62"/>
      <c r="NNH903" s="62"/>
      <c r="NNI903" s="62"/>
      <c r="NNJ903" s="62"/>
      <c r="NNK903" s="62"/>
      <c r="NNL903" s="62"/>
      <c r="NNM903" s="62"/>
      <c r="NNN903" s="62"/>
      <c r="NNO903" s="62"/>
      <c r="NNP903" s="62"/>
      <c r="NNQ903" s="62"/>
      <c r="NNR903" s="62"/>
      <c r="NNS903" s="62"/>
      <c r="NNT903" s="62"/>
      <c r="NNU903" s="62"/>
      <c r="NNV903" s="62"/>
      <c r="NNW903" s="62"/>
      <c r="NNX903" s="62"/>
      <c r="NNY903" s="62"/>
      <c r="NNZ903" s="62"/>
      <c r="NOA903" s="62"/>
      <c r="NOB903" s="62"/>
      <c r="NOC903" s="62"/>
      <c r="NOD903" s="62"/>
      <c r="NOE903" s="62"/>
      <c r="NOF903" s="62"/>
      <c r="NOG903" s="62"/>
      <c r="NOH903" s="62"/>
      <c r="NOI903" s="62"/>
      <c r="NOJ903" s="62"/>
      <c r="NOK903" s="62"/>
      <c r="NOL903" s="62"/>
      <c r="NOM903" s="62"/>
      <c r="NON903" s="62"/>
      <c r="NOO903" s="62"/>
      <c r="NOP903" s="62"/>
      <c r="NOQ903" s="62"/>
      <c r="NOR903" s="62"/>
      <c r="NOS903" s="62"/>
      <c r="NOT903" s="62"/>
      <c r="NOU903" s="62"/>
      <c r="NOV903" s="62"/>
      <c r="NOW903" s="62"/>
      <c r="NOX903" s="62"/>
      <c r="NOY903" s="62"/>
      <c r="NOZ903" s="62"/>
      <c r="NPA903" s="62"/>
      <c r="NPB903" s="62"/>
      <c r="NPC903" s="62"/>
      <c r="NPD903" s="62"/>
      <c r="NPE903" s="62"/>
      <c r="NPF903" s="62"/>
      <c r="NPG903" s="62"/>
      <c r="NPH903" s="62"/>
      <c r="NPI903" s="62"/>
      <c r="NPJ903" s="62"/>
      <c r="NPK903" s="62"/>
      <c r="NPL903" s="62"/>
      <c r="NPM903" s="62"/>
      <c r="NPN903" s="62"/>
      <c r="NPO903" s="62"/>
      <c r="NPP903" s="62"/>
      <c r="NPQ903" s="62"/>
      <c r="NPR903" s="62"/>
      <c r="NPS903" s="62"/>
      <c r="NPT903" s="62"/>
      <c r="NPU903" s="62"/>
      <c r="NPV903" s="62"/>
      <c r="NPW903" s="62"/>
      <c r="NPX903" s="62"/>
      <c r="NPY903" s="62"/>
      <c r="NPZ903" s="62"/>
      <c r="NQA903" s="62"/>
      <c r="NQB903" s="62"/>
      <c r="NQC903" s="62"/>
      <c r="NQD903" s="62"/>
      <c r="NQE903" s="62"/>
      <c r="NQF903" s="62"/>
      <c r="NQG903" s="62"/>
      <c r="NQH903" s="62"/>
      <c r="NQI903" s="62"/>
      <c r="NQJ903" s="62"/>
      <c r="NQK903" s="62"/>
      <c r="NQL903" s="62"/>
      <c r="NQM903" s="62"/>
      <c r="NQN903" s="62"/>
      <c r="NQO903" s="62"/>
      <c r="NQP903" s="62"/>
      <c r="NQQ903" s="62"/>
      <c r="NQR903" s="62"/>
      <c r="NQS903" s="62"/>
      <c r="NQT903" s="62"/>
      <c r="NQU903" s="62"/>
      <c r="NQV903" s="62"/>
      <c r="NQW903" s="62"/>
      <c r="NQX903" s="62"/>
      <c r="NQY903" s="62"/>
      <c r="NQZ903" s="62"/>
      <c r="NRA903" s="62"/>
      <c r="NRB903" s="62"/>
      <c r="NRC903" s="62"/>
      <c r="NRD903" s="62"/>
      <c r="NRE903" s="62"/>
      <c r="NRF903" s="62"/>
      <c r="NRG903" s="62"/>
      <c r="NRH903" s="62"/>
      <c r="NRI903" s="62"/>
      <c r="NRJ903" s="62"/>
      <c r="NRK903" s="62"/>
      <c r="NRL903" s="62"/>
      <c r="NRM903" s="62"/>
      <c r="NRN903" s="62"/>
      <c r="NRO903" s="62"/>
      <c r="NRP903" s="62"/>
      <c r="NRQ903" s="62"/>
      <c r="NRR903" s="62"/>
      <c r="NRS903" s="62"/>
      <c r="NRT903" s="62"/>
      <c r="NRU903" s="62"/>
      <c r="NRV903" s="62"/>
      <c r="NRW903" s="62"/>
      <c r="NRX903" s="62"/>
      <c r="NRY903" s="62"/>
      <c r="NRZ903" s="62"/>
      <c r="NSA903" s="62"/>
      <c r="NSB903" s="62"/>
      <c r="NSC903" s="62"/>
      <c r="NSD903" s="62"/>
      <c r="NSE903" s="62"/>
      <c r="NSF903" s="62"/>
      <c r="NSG903" s="62"/>
      <c r="NSH903" s="62"/>
      <c r="NSI903" s="62"/>
      <c r="NSJ903" s="62"/>
      <c r="NSK903" s="62"/>
      <c r="NSL903" s="62"/>
      <c r="NSM903" s="62"/>
      <c r="NSN903" s="62"/>
      <c r="NSO903" s="62"/>
      <c r="NSP903" s="62"/>
      <c r="NSQ903" s="62"/>
      <c r="NSR903" s="62"/>
      <c r="NSS903" s="62"/>
      <c r="NST903" s="62"/>
      <c r="NSU903" s="62"/>
      <c r="NSV903" s="62"/>
      <c r="NSW903" s="62"/>
      <c r="NSX903" s="62"/>
      <c r="NSY903" s="62"/>
      <c r="NSZ903" s="62"/>
      <c r="NTA903" s="62"/>
      <c r="NTB903" s="62"/>
      <c r="NTC903" s="62"/>
      <c r="NTD903" s="62"/>
      <c r="NTE903" s="62"/>
      <c r="NTF903" s="62"/>
      <c r="NTG903" s="62"/>
      <c r="NTH903" s="62"/>
      <c r="NTI903" s="62"/>
      <c r="NTJ903" s="62"/>
      <c r="NTK903" s="62"/>
      <c r="NTL903" s="62"/>
      <c r="NTM903" s="62"/>
      <c r="NTN903" s="62"/>
      <c r="NTO903" s="62"/>
      <c r="NTP903" s="62"/>
      <c r="NTQ903" s="62"/>
      <c r="NTR903" s="62"/>
      <c r="NTS903" s="62"/>
      <c r="NTT903" s="62"/>
      <c r="NTU903" s="62"/>
      <c r="NTV903" s="62"/>
      <c r="NTW903" s="62"/>
      <c r="NTX903" s="62"/>
      <c r="NTY903" s="62"/>
      <c r="NTZ903" s="62"/>
      <c r="NUA903" s="62"/>
      <c r="NUB903" s="62"/>
      <c r="NUC903" s="62"/>
      <c r="NUD903" s="62"/>
      <c r="NUE903" s="62"/>
      <c r="NUF903" s="62"/>
      <c r="NUG903" s="62"/>
      <c r="NUH903" s="62"/>
      <c r="NUI903" s="62"/>
      <c r="NUJ903" s="62"/>
      <c r="NUK903" s="62"/>
      <c r="NUL903" s="62"/>
      <c r="NUM903" s="62"/>
      <c r="NUN903" s="62"/>
      <c r="NUO903" s="62"/>
      <c r="NUP903" s="62"/>
      <c r="NUQ903" s="62"/>
      <c r="NUR903" s="62"/>
      <c r="NUS903" s="62"/>
      <c r="NUT903" s="62"/>
      <c r="NUU903" s="62"/>
      <c r="NUV903" s="62"/>
      <c r="NUW903" s="62"/>
      <c r="NUX903" s="62"/>
      <c r="NUY903" s="62"/>
      <c r="NUZ903" s="62"/>
      <c r="NVA903" s="62"/>
      <c r="NVB903" s="62"/>
      <c r="NVC903" s="62"/>
      <c r="NVD903" s="62"/>
      <c r="NVE903" s="62"/>
      <c r="NVF903" s="62"/>
      <c r="NVG903" s="62"/>
      <c r="NVH903" s="62"/>
      <c r="NVI903" s="62"/>
      <c r="NVJ903" s="62"/>
      <c r="NVK903" s="62"/>
      <c r="NVL903" s="62"/>
      <c r="NVM903" s="62"/>
      <c r="NVN903" s="62"/>
      <c r="NVO903" s="62"/>
      <c r="NVP903" s="62"/>
      <c r="NVQ903" s="62"/>
      <c r="NVR903" s="62"/>
      <c r="NVS903" s="62"/>
      <c r="NVT903" s="62"/>
      <c r="NVU903" s="62"/>
      <c r="NVV903" s="62"/>
      <c r="NVW903" s="62"/>
      <c r="NVX903" s="62"/>
      <c r="NVY903" s="62"/>
      <c r="NVZ903" s="62"/>
      <c r="NWA903" s="62"/>
      <c r="NWB903" s="62"/>
      <c r="NWC903" s="62"/>
      <c r="NWD903" s="62"/>
      <c r="NWE903" s="62"/>
      <c r="NWF903" s="62"/>
      <c r="NWG903" s="62"/>
      <c r="NWH903" s="62"/>
      <c r="NWI903" s="62"/>
      <c r="NWJ903" s="62"/>
      <c r="NWK903" s="62"/>
      <c r="NWL903" s="62"/>
      <c r="NWM903" s="62"/>
      <c r="NWN903" s="62"/>
      <c r="NWO903" s="62"/>
      <c r="NWP903" s="62"/>
      <c r="NWQ903" s="62"/>
      <c r="NWR903" s="62"/>
      <c r="NWS903" s="62"/>
      <c r="NWT903" s="62"/>
      <c r="NWU903" s="62"/>
      <c r="NWV903" s="62"/>
      <c r="NWW903" s="62"/>
      <c r="NWX903" s="62"/>
      <c r="NWY903" s="62"/>
      <c r="NWZ903" s="62"/>
      <c r="NXA903" s="62"/>
      <c r="NXB903" s="62"/>
      <c r="NXC903" s="62"/>
      <c r="NXD903" s="62"/>
      <c r="NXE903" s="62"/>
      <c r="NXF903" s="62"/>
      <c r="NXG903" s="62"/>
      <c r="NXH903" s="62"/>
      <c r="NXI903" s="62"/>
      <c r="NXJ903" s="62"/>
      <c r="NXK903" s="62"/>
      <c r="NXL903" s="62"/>
      <c r="NXM903" s="62"/>
      <c r="NXN903" s="62"/>
      <c r="NXO903" s="62"/>
      <c r="NXP903" s="62"/>
      <c r="NXQ903" s="62"/>
      <c r="NXR903" s="62"/>
      <c r="NXS903" s="62"/>
      <c r="NXT903" s="62"/>
      <c r="NXU903" s="62"/>
      <c r="NXV903" s="62"/>
      <c r="NXW903" s="62"/>
      <c r="NXX903" s="62"/>
      <c r="NXY903" s="62"/>
      <c r="NXZ903" s="62"/>
      <c r="NYA903" s="62"/>
      <c r="NYB903" s="62"/>
      <c r="NYC903" s="62"/>
      <c r="NYD903" s="62"/>
      <c r="NYE903" s="62"/>
      <c r="NYF903" s="62"/>
      <c r="NYG903" s="62"/>
      <c r="NYH903" s="62"/>
      <c r="NYI903" s="62"/>
      <c r="NYJ903" s="62"/>
      <c r="NYK903" s="62"/>
      <c r="NYL903" s="62"/>
      <c r="NYM903" s="62"/>
      <c r="NYN903" s="62"/>
      <c r="NYO903" s="62"/>
      <c r="NYP903" s="62"/>
      <c r="NYQ903" s="62"/>
      <c r="NYR903" s="62"/>
      <c r="NYS903" s="62"/>
      <c r="NYT903" s="62"/>
      <c r="NYU903" s="62"/>
      <c r="NYV903" s="62"/>
      <c r="NYW903" s="62"/>
      <c r="NYX903" s="62"/>
      <c r="NYY903" s="62"/>
      <c r="NYZ903" s="62"/>
      <c r="NZA903" s="62"/>
      <c r="NZB903" s="62"/>
      <c r="NZC903" s="62"/>
      <c r="NZD903" s="62"/>
      <c r="NZE903" s="62"/>
      <c r="NZF903" s="62"/>
      <c r="NZG903" s="62"/>
      <c r="NZH903" s="62"/>
      <c r="NZI903" s="62"/>
      <c r="NZJ903" s="62"/>
      <c r="NZK903" s="62"/>
      <c r="NZL903" s="62"/>
      <c r="NZM903" s="62"/>
      <c r="NZN903" s="62"/>
      <c r="NZO903" s="62"/>
      <c r="NZP903" s="62"/>
      <c r="NZQ903" s="62"/>
      <c r="NZR903" s="62"/>
      <c r="NZS903" s="62"/>
      <c r="NZT903" s="62"/>
      <c r="NZU903" s="62"/>
      <c r="NZV903" s="62"/>
      <c r="NZW903" s="62"/>
      <c r="NZX903" s="62"/>
      <c r="NZY903" s="62"/>
      <c r="NZZ903" s="62"/>
      <c r="OAA903" s="62"/>
      <c r="OAB903" s="62"/>
      <c r="OAC903" s="62"/>
      <c r="OAD903" s="62"/>
      <c r="OAE903" s="62"/>
      <c r="OAF903" s="62"/>
      <c r="OAG903" s="62"/>
      <c r="OAH903" s="62"/>
      <c r="OAI903" s="62"/>
      <c r="OAJ903" s="62"/>
      <c r="OAK903" s="62"/>
      <c r="OAL903" s="62"/>
      <c r="OAM903" s="62"/>
      <c r="OAN903" s="62"/>
      <c r="OAO903" s="62"/>
      <c r="OAP903" s="62"/>
      <c r="OAQ903" s="62"/>
      <c r="OAR903" s="62"/>
      <c r="OAS903" s="62"/>
      <c r="OAT903" s="62"/>
      <c r="OAU903" s="62"/>
      <c r="OAV903" s="62"/>
      <c r="OAW903" s="62"/>
      <c r="OAX903" s="62"/>
      <c r="OAY903" s="62"/>
      <c r="OAZ903" s="62"/>
      <c r="OBA903" s="62"/>
      <c r="OBB903" s="62"/>
      <c r="OBC903" s="62"/>
      <c r="OBD903" s="62"/>
      <c r="OBE903" s="62"/>
      <c r="OBF903" s="62"/>
      <c r="OBG903" s="62"/>
      <c r="OBH903" s="62"/>
      <c r="OBI903" s="62"/>
      <c r="OBJ903" s="62"/>
      <c r="OBK903" s="62"/>
      <c r="OBL903" s="62"/>
      <c r="OBM903" s="62"/>
      <c r="OBN903" s="62"/>
      <c r="OBO903" s="62"/>
      <c r="OBP903" s="62"/>
      <c r="OBQ903" s="62"/>
      <c r="OBR903" s="62"/>
      <c r="OBS903" s="62"/>
      <c r="OBT903" s="62"/>
      <c r="OBU903" s="62"/>
      <c r="OBV903" s="62"/>
      <c r="OBW903" s="62"/>
      <c r="OBX903" s="62"/>
      <c r="OBY903" s="62"/>
      <c r="OBZ903" s="62"/>
      <c r="OCA903" s="62"/>
      <c r="OCB903" s="62"/>
      <c r="OCC903" s="62"/>
      <c r="OCD903" s="62"/>
      <c r="OCE903" s="62"/>
      <c r="OCF903" s="62"/>
      <c r="OCG903" s="62"/>
      <c r="OCH903" s="62"/>
      <c r="OCI903" s="62"/>
      <c r="OCJ903" s="62"/>
      <c r="OCK903" s="62"/>
      <c r="OCL903" s="62"/>
      <c r="OCM903" s="62"/>
      <c r="OCN903" s="62"/>
      <c r="OCO903" s="62"/>
      <c r="OCP903" s="62"/>
      <c r="OCQ903" s="62"/>
      <c r="OCR903" s="62"/>
      <c r="OCS903" s="62"/>
      <c r="OCT903" s="62"/>
      <c r="OCU903" s="62"/>
      <c r="OCV903" s="62"/>
      <c r="OCW903" s="62"/>
      <c r="OCX903" s="62"/>
      <c r="OCY903" s="62"/>
      <c r="OCZ903" s="62"/>
      <c r="ODA903" s="62"/>
      <c r="ODB903" s="62"/>
      <c r="ODC903" s="62"/>
      <c r="ODD903" s="62"/>
      <c r="ODE903" s="62"/>
      <c r="ODF903" s="62"/>
      <c r="ODG903" s="62"/>
      <c r="ODH903" s="62"/>
      <c r="ODI903" s="62"/>
      <c r="ODJ903" s="62"/>
      <c r="ODK903" s="62"/>
      <c r="ODL903" s="62"/>
      <c r="ODM903" s="62"/>
      <c r="ODN903" s="62"/>
      <c r="ODO903" s="62"/>
      <c r="ODP903" s="62"/>
      <c r="ODQ903" s="62"/>
      <c r="ODR903" s="62"/>
      <c r="ODS903" s="62"/>
      <c r="ODT903" s="62"/>
      <c r="ODU903" s="62"/>
      <c r="ODV903" s="62"/>
      <c r="ODW903" s="62"/>
      <c r="ODX903" s="62"/>
      <c r="ODY903" s="62"/>
      <c r="ODZ903" s="62"/>
      <c r="OEA903" s="62"/>
      <c r="OEB903" s="62"/>
      <c r="OEC903" s="62"/>
      <c r="OED903" s="62"/>
      <c r="OEE903" s="62"/>
      <c r="OEF903" s="62"/>
      <c r="OEG903" s="62"/>
      <c r="OEH903" s="62"/>
      <c r="OEI903" s="62"/>
      <c r="OEJ903" s="62"/>
      <c r="OEK903" s="62"/>
      <c r="OEL903" s="62"/>
      <c r="OEM903" s="62"/>
      <c r="OEN903" s="62"/>
      <c r="OEO903" s="62"/>
      <c r="OEP903" s="62"/>
      <c r="OEQ903" s="62"/>
      <c r="OER903" s="62"/>
      <c r="OES903" s="62"/>
      <c r="OET903" s="62"/>
      <c r="OEU903" s="62"/>
      <c r="OEV903" s="62"/>
      <c r="OEW903" s="62"/>
      <c r="OEX903" s="62"/>
      <c r="OEY903" s="62"/>
      <c r="OEZ903" s="62"/>
      <c r="OFA903" s="62"/>
      <c r="OFB903" s="62"/>
      <c r="OFC903" s="62"/>
      <c r="OFD903" s="62"/>
      <c r="OFE903" s="62"/>
      <c r="OFF903" s="62"/>
      <c r="OFG903" s="62"/>
      <c r="OFH903" s="62"/>
      <c r="OFI903" s="62"/>
      <c r="OFJ903" s="62"/>
      <c r="OFK903" s="62"/>
      <c r="OFL903" s="62"/>
      <c r="OFM903" s="62"/>
      <c r="OFN903" s="62"/>
      <c r="OFO903" s="62"/>
      <c r="OFP903" s="62"/>
      <c r="OFQ903" s="62"/>
      <c r="OFR903" s="62"/>
      <c r="OFS903" s="62"/>
      <c r="OFT903" s="62"/>
      <c r="OFU903" s="62"/>
      <c r="OFV903" s="62"/>
      <c r="OFW903" s="62"/>
      <c r="OFX903" s="62"/>
      <c r="OFY903" s="62"/>
      <c r="OFZ903" s="62"/>
      <c r="OGA903" s="62"/>
      <c r="OGB903" s="62"/>
      <c r="OGC903" s="62"/>
      <c r="OGD903" s="62"/>
      <c r="OGE903" s="62"/>
      <c r="OGF903" s="62"/>
      <c r="OGG903" s="62"/>
      <c r="OGH903" s="62"/>
      <c r="OGI903" s="62"/>
      <c r="OGJ903" s="62"/>
      <c r="OGK903" s="62"/>
      <c r="OGL903" s="62"/>
      <c r="OGM903" s="62"/>
      <c r="OGN903" s="62"/>
      <c r="OGO903" s="62"/>
      <c r="OGP903" s="62"/>
      <c r="OGQ903" s="62"/>
      <c r="OGR903" s="62"/>
      <c r="OGS903" s="62"/>
      <c r="OGT903" s="62"/>
      <c r="OGU903" s="62"/>
      <c r="OGV903" s="62"/>
      <c r="OGW903" s="62"/>
      <c r="OGX903" s="62"/>
      <c r="OGY903" s="62"/>
      <c r="OGZ903" s="62"/>
      <c r="OHA903" s="62"/>
      <c r="OHB903" s="62"/>
      <c r="OHC903" s="62"/>
      <c r="OHD903" s="62"/>
      <c r="OHE903" s="62"/>
      <c r="OHF903" s="62"/>
      <c r="OHG903" s="62"/>
      <c r="OHH903" s="62"/>
      <c r="OHI903" s="62"/>
      <c r="OHJ903" s="62"/>
      <c r="OHK903" s="62"/>
      <c r="OHL903" s="62"/>
      <c r="OHM903" s="62"/>
      <c r="OHN903" s="62"/>
      <c r="OHO903" s="62"/>
      <c r="OHP903" s="62"/>
      <c r="OHQ903" s="62"/>
      <c r="OHR903" s="62"/>
      <c r="OHS903" s="62"/>
      <c r="OHT903" s="62"/>
      <c r="OHU903" s="62"/>
      <c r="OHV903" s="62"/>
      <c r="OHW903" s="62"/>
      <c r="OHX903" s="62"/>
      <c r="OHY903" s="62"/>
      <c r="OHZ903" s="62"/>
      <c r="OIA903" s="62"/>
      <c r="OIB903" s="62"/>
      <c r="OIC903" s="62"/>
      <c r="OID903" s="62"/>
      <c r="OIE903" s="62"/>
      <c r="OIF903" s="62"/>
      <c r="OIG903" s="62"/>
      <c r="OIH903" s="62"/>
      <c r="OII903" s="62"/>
      <c r="OIJ903" s="62"/>
      <c r="OIK903" s="62"/>
      <c r="OIL903" s="62"/>
      <c r="OIM903" s="62"/>
      <c r="OIN903" s="62"/>
      <c r="OIO903" s="62"/>
      <c r="OIP903" s="62"/>
      <c r="OIQ903" s="62"/>
      <c r="OIR903" s="62"/>
      <c r="OIS903" s="62"/>
      <c r="OIT903" s="62"/>
      <c r="OIU903" s="62"/>
      <c r="OIV903" s="62"/>
      <c r="OIW903" s="62"/>
      <c r="OIX903" s="62"/>
      <c r="OIY903" s="62"/>
      <c r="OIZ903" s="62"/>
      <c r="OJA903" s="62"/>
      <c r="OJB903" s="62"/>
      <c r="OJC903" s="62"/>
      <c r="OJD903" s="62"/>
      <c r="OJE903" s="62"/>
      <c r="OJF903" s="62"/>
      <c r="OJG903" s="62"/>
      <c r="OJH903" s="62"/>
      <c r="OJI903" s="62"/>
      <c r="OJJ903" s="62"/>
      <c r="OJK903" s="62"/>
      <c r="OJL903" s="62"/>
      <c r="OJM903" s="62"/>
      <c r="OJN903" s="62"/>
      <c r="OJO903" s="62"/>
      <c r="OJP903" s="62"/>
      <c r="OJQ903" s="62"/>
      <c r="OJR903" s="62"/>
      <c r="OJS903" s="62"/>
      <c r="OJT903" s="62"/>
      <c r="OJU903" s="62"/>
      <c r="OJV903" s="62"/>
      <c r="OJW903" s="62"/>
      <c r="OJX903" s="62"/>
      <c r="OJY903" s="62"/>
      <c r="OJZ903" s="62"/>
      <c r="OKA903" s="62"/>
      <c r="OKB903" s="62"/>
      <c r="OKC903" s="62"/>
      <c r="OKD903" s="62"/>
      <c r="OKE903" s="62"/>
      <c r="OKF903" s="62"/>
      <c r="OKG903" s="62"/>
      <c r="OKH903" s="62"/>
      <c r="OKI903" s="62"/>
      <c r="OKJ903" s="62"/>
      <c r="OKK903" s="62"/>
      <c r="OKL903" s="62"/>
      <c r="OKM903" s="62"/>
      <c r="OKN903" s="62"/>
      <c r="OKO903" s="62"/>
      <c r="OKP903" s="62"/>
      <c r="OKQ903" s="62"/>
      <c r="OKR903" s="62"/>
      <c r="OKS903" s="62"/>
      <c r="OKT903" s="62"/>
      <c r="OKU903" s="62"/>
      <c r="OKV903" s="62"/>
      <c r="OKW903" s="62"/>
      <c r="OKX903" s="62"/>
      <c r="OKY903" s="62"/>
      <c r="OKZ903" s="62"/>
      <c r="OLA903" s="62"/>
      <c r="OLB903" s="62"/>
      <c r="OLC903" s="62"/>
      <c r="OLD903" s="62"/>
      <c r="OLE903" s="62"/>
      <c r="OLF903" s="62"/>
      <c r="OLG903" s="62"/>
      <c r="OLH903" s="62"/>
      <c r="OLI903" s="62"/>
      <c r="OLJ903" s="62"/>
      <c r="OLK903" s="62"/>
      <c r="OLL903" s="62"/>
      <c r="OLM903" s="62"/>
      <c r="OLN903" s="62"/>
      <c r="OLO903" s="62"/>
      <c r="OLP903" s="62"/>
      <c r="OLQ903" s="62"/>
      <c r="OLR903" s="62"/>
      <c r="OLS903" s="62"/>
      <c r="OLT903" s="62"/>
      <c r="OLU903" s="62"/>
      <c r="OLV903" s="62"/>
      <c r="OLW903" s="62"/>
      <c r="OLX903" s="62"/>
      <c r="OLY903" s="62"/>
      <c r="OLZ903" s="62"/>
      <c r="OMA903" s="62"/>
      <c r="OMB903" s="62"/>
      <c r="OMC903" s="62"/>
      <c r="OMD903" s="62"/>
      <c r="OME903" s="62"/>
      <c r="OMF903" s="62"/>
      <c r="OMG903" s="62"/>
      <c r="OMH903" s="62"/>
      <c r="OMI903" s="62"/>
      <c r="OMJ903" s="62"/>
      <c r="OMK903" s="62"/>
      <c r="OML903" s="62"/>
      <c r="OMM903" s="62"/>
      <c r="OMN903" s="62"/>
      <c r="OMO903" s="62"/>
      <c r="OMP903" s="62"/>
      <c r="OMQ903" s="62"/>
      <c r="OMR903" s="62"/>
      <c r="OMS903" s="62"/>
      <c r="OMT903" s="62"/>
      <c r="OMU903" s="62"/>
      <c r="OMV903" s="62"/>
      <c r="OMW903" s="62"/>
      <c r="OMX903" s="62"/>
      <c r="OMY903" s="62"/>
      <c r="OMZ903" s="62"/>
      <c r="ONA903" s="62"/>
      <c r="ONB903" s="62"/>
      <c r="ONC903" s="62"/>
      <c r="OND903" s="62"/>
      <c r="ONE903" s="62"/>
      <c r="ONF903" s="62"/>
      <c r="ONG903" s="62"/>
      <c r="ONH903" s="62"/>
      <c r="ONI903" s="62"/>
      <c r="ONJ903" s="62"/>
      <c r="ONK903" s="62"/>
      <c r="ONL903" s="62"/>
      <c r="ONM903" s="62"/>
      <c r="ONN903" s="62"/>
      <c r="ONO903" s="62"/>
      <c r="ONP903" s="62"/>
      <c r="ONQ903" s="62"/>
      <c r="ONR903" s="62"/>
      <c r="ONS903" s="62"/>
      <c r="ONT903" s="62"/>
      <c r="ONU903" s="62"/>
      <c r="ONV903" s="62"/>
      <c r="ONW903" s="62"/>
      <c r="ONX903" s="62"/>
      <c r="ONY903" s="62"/>
      <c r="ONZ903" s="62"/>
      <c r="OOA903" s="62"/>
      <c r="OOB903" s="62"/>
      <c r="OOC903" s="62"/>
      <c r="OOD903" s="62"/>
      <c r="OOE903" s="62"/>
      <c r="OOF903" s="62"/>
      <c r="OOG903" s="62"/>
      <c r="OOH903" s="62"/>
      <c r="OOI903" s="62"/>
      <c r="OOJ903" s="62"/>
      <c r="OOK903" s="62"/>
      <c r="OOL903" s="62"/>
      <c r="OOM903" s="62"/>
      <c r="OON903" s="62"/>
      <c r="OOO903" s="62"/>
      <c r="OOP903" s="62"/>
      <c r="OOQ903" s="62"/>
      <c r="OOR903" s="62"/>
      <c r="OOS903" s="62"/>
      <c r="OOT903" s="62"/>
      <c r="OOU903" s="62"/>
      <c r="OOV903" s="62"/>
      <c r="OOW903" s="62"/>
      <c r="OOX903" s="62"/>
      <c r="OOY903" s="62"/>
      <c r="OOZ903" s="62"/>
      <c r="OPA903" s="62"/>
      <c r="OPB903" s="62"/>
      <c r="OPC903" s="62"/>
      <c r="OPD903" s="62"/>
      <c r="OPE903" s="62"/>
      <c r="OPF903" s="62"/>
      <c r="OPG903" s="62"/>
      <c r="OPH903" s="62"/>
      <c r="OPI903" s="62"/>
      <c r="OPJ903" s="62"/>
      <c r="OPK903" s="62"/>
      <c r="OPL903" s="62"/>
      <c r="OPM903" s="62"/>
      <c r="OPN903" s="62"/>
      <c r="OPO903" s="62"/>
      <c r="OPP903" s="62"/>
      <c r="OPQ903" s="62"/>
      <c r="OPR903" s="62"/>
      <c r="OPS903" s="62"/>
      <c r="OPT903" s="62"/>
      <c r="OPU903" s="62"/>
      <c r="OPV903" s="62"/>
      <c r="OPW903" s="62"/>
      <c r="OPX903" s="62"/>
      <c r="OPY903" s="62"/>
      <c r="OPZ903" s="62"/>
      <c r="OQA903" s="62"/>
      <c r="OQB903" s="62"/>
      <c r="OQC903" s="62"/>
      <c r="OQD903" s="62"/>
      <c r="OQE903" s="62"/>
      <c r="OQF903" s="62"/>
      <c r="OQG903" s="62"/>
      <c r="OQH903" s="62"/>
      <c r="OQI903" s="62"/>
      <c r="OQJ903" s="62"/>
      <c r="OQK903" s="62"/>
      <c r="OQL903" s="62"/>
      <c r="OQM903" s="62"/>
      <c r="OQN903" s="62"/>
      <c r="OQO903" s="62"/>
      <c r="OQP903" s="62"/>
      <c r="OQQ903" s="62"/>
      <c r="OQR903" s="62"/>
      <c r="OQS903" s="62"/>
      <c r="OQT903" s="62"/>
      <c r="OQU903" s="62"/>
      <c r="OQV903" s="62"/>
      <c r="OQW903" s="62"/>
      <c r="OQX903" s="62"/>
      <c r="OQY903" s="62"/>
      <c r="OQZ903" s="62"/>
      <c r="ORA903" s="62"/>
      <c r="ORB903" s="62"/>
      <c r="ORC903" s="62"/>
      <c r="ORD903" s="62"/>
      <c r="ORE903" s="62"/>
      <c r="ORF903" s="62"/>
      <c r="ORG903" s="62"/>
      <c r="ORH903" s="62"/>
      <c r="ORI903" s="62"/>
      <c r="ORJ903" s="62"/>
      <c r="ORK903" s="62"/>
      <c r="ORL903" s="62"/>
      <c r="ORM903" s="62"/>
      <c r="ORN903" s="62"/>
      <c r="ORO903" s="62"/>
      <c r="ORP903" s="62"/>
      <c r="ORQ903" s="62"/>
      <c r="ORR903" s="62"/>
      <c r="ORS903" s="62"/>
      <c r="ORT903" s="62"/>
      <c r="ORU903" s="62"/>
      <c r="ORV903" s="62"/>
      <c r="ORW903" s="62"/>
      <c r="ORX903" s="62"/>
      <c r="ORY903" s="62"/>
      <c r="ORZ903" s="62"/>
      <c r="OSA903" s="62"/>
      <c r="OSB903" s="62"/>
      <c r="OSC903" s="62"/>
      <c r="OSD903" s="62"/>
      <c r="OSE903" s="62"/>
      <c r="OSF903" s="62"/>
      <c r="OSG903" s="62"/>
      <c r="OSH903" s="62"/>
      <c r="OSI903" s="62"/>
      <c r="OSJ903" s="62"/>
      <c r="OSK903" s="62"/>
      <c r="OSL903" s="62"/>
      <c r="OSM903" s="62"/>
      <c r="OSN903" s="62"/>
      <c r="OSO903" s="62"/>
      <c r="OSP903" s="62"/>
      <c r="OSQ903" s="62"/>
      <c r="OSR903" s="62"/>
      <c r="OSS903" s="62"/>
      <c r="OST903" s="62"/>
      <c r="OSU903" s="62"/>
      <c r="OSV903" s="62"/>
      <c r="OSW903" s="62"/>
      <c r="OSX903" s="62"/>
      <c r="OSY903" s="62"/>
      <c r="OSZ903" s="62"/>
      <c r="OTA903" s="62"/>
      <c r="OTB903" s="62"/>
      <c r="OTC903" s="62"/>
      <c r="OTD903" s="62"/>
      <c r="OTE903" s="62"/>
      <c r="OTF903" s="62"/>
      <c r="OTG903" s="62"/>
      <c r="OTH903" s="62"/>
      <c r="OTI903" s="62"/>
      <c r="OTJ903" s="62"/>
      <c r="OTK903" s="62"/>
      <c r="OTL903" s="62"/>
      <c r="OTM903" s="62"/>
      <c r="OTN903" s="62"/>
      <c r="OTO903" s="62"/>
      <c r="OTP903" s="62"/>
      <c r="OTQ903" s="62"/>
      <c r="OTR903" s="62"/>
      <c r="OTS903" s="62"/>
      <c r="OTT903" s="62"/>
      <c r="OTU903" s="62"/>
      <c r="OTV903" s="62"/>
      <c r="OTW903" s="62"/>
      <c r="OTX903" s="62"/>
      <c r="OTY903" s="62"/>
      <c r="OTZ903" s="62"/>
      <c r="OUA903" s="62"/>
      <c r="OUB903" s="62"/>
      <c r="OUC903" s="62"/>
      <c r="OUD903" s="62"/>
      <c r="OUE903" s="62"/>
      <c r="OUF903" s="62"/>
      <c r="OUG903" s="62"/>
      <c r="OUH903" s="62"/>
      <c r="OUI903" s="62"/>
      <c r="OUJ903" s="62"/>
      <c r="OUK903" s="62"/>
      <c r="OUL903" s="62"/>
      <c r="OUM903" s="62"/>
      <c r="OUN903" s="62"/>
      <c r="OUO903" s="62"/>
      <c r="OUP903" s="62"/>
      <c r="OUQ903" s="62"/>
      <c r="OUR903" s="62"/>
      <c r="OUS903" s="62"/>
      <c r="OUT903" s="62"/>
      <c r="OUU903" s="62"/>
      <c r="OUV903" s="62"/>
      <c r="OUW903" s="62"/>
      <c r="OUX903" s="62"/>
      <c r="OUY903" s="62"/>
      <c r="OUZ903" s="62"/>
      <c r="OVA903" s="62"/>
      <c r="OVB903" s="62"/>
      <c r="OVC903" s="62"/>
      <c r="OVD903" s="62"/>
      <c r="OVE903" s="62"/>
      <c r="OVF903" s="62"/>
      <c r="OVG903" s="62"/>
      <c r="OVH903" s="62"/>
      <c r="OVI903" s="62"/>
      <c r="OVJ903" s="62"/>
      <c r="OVK903" s="62"/>
      <c r="OVL903" s="62"/>
      <c r="OVM903" s="62"/>
      <c r="OVN903" s="62"/>
      <c r="OVO903" s="62"/>
      <c r="OVP903" s="62"/>
      <c r="OVQ903" s="62"/>
      <c r="OVR903" s="62"/>
      <c r="OVS903" s="62"/>
      <c r="OVT903" s="62"/>
      <c r="OVU903" s="62"/>
      <c r="OVV903" s="62"/>
      <c r="OVW903" s="62"/>
      <c r="OVX903" s="62"/>
      <c r="OVY903" s="62"/>
      <c r="OVZ903" s="62"/>
      <c r="OWA903" s="62"/>
      <c r="OWB903" s="62"/>
      <c r="OWC903" s="62"/>
      <c r="OWD903" s="62"/>
      <c r="OWE903" s="62"/>
      <c r="OWF903" s="62"/>
      <c r="OWG903" s="62"/>
      <c r="OWH903" s="62"/>
      <c r="OWI903" s="62"/>
      <c r="OWJ903" s="62"/>
      <c r="OWK903" s="62"/>
      <c r="OWL903" s="62"/>
      <c r="OWM903" s="62"/>
      <c r="OWN903" s="62"/>
      <c r="OWO903" s="62"/>
      <c r="OWP903" s="62"/>
      <c r="OWQ903" s="62"/>
      <c r="OWR903" s="62"/>
      <c r="OWS903" s="62"/>
      <c r="OWT903" s="62"/>
      <c r="OWU903" s="62"/>
      <c r="OWV903" s="62"/>
      <c r="OWW903" s="62"/>
      <c r="OWX903" s="62"/>
      <c r="OWY903" s="62"/>
      <c r="OWZ903" s="62"/>
      <c r="OXA903" s="62"/>
      <c r="OXB903" s="62"/>
      <c r="OXC903" s="62"/>
      <c r="OXD903" s="62"/>
      <c r="OXE903" s="62"/>
      <c r="OXF903" s="62"/>
      <c r="OXG903" s="62"/>
      <c r="OXH903" s="62"/>
      <c r="OXI903" s="62"/>
      <c r="OXJ903" s="62"/>
      <c r="OXK903" s="62"/>
      <c r="OXL903" s="62"/>
      <c r="OXM903" s="62"/>
      <c r="OXN903" s="62"/>
      <c r="OXO903" s="62"/>
      <c r="OXP903" s="62"/>
      <c r="OXQ903" s="62"/>
      <c r="OXR903" s="62"/>
      <c r="OXS903" s="62"/>
      <c r="OXT903" s="62"/>
      <c r="OXU903" s="62"/>
      <c r="OXV903" s="62"/>
      <c r="OXW903" s="62"/>
      <c r="OXX903" s="62"/>
      <c r="OXY903" s="62"/>
      <c r="OXZ903" s="62"/>
      <c r="OYA903" s="62"/>
      <c r="OYB903" s="62"/>
      <c r="OYC903" s="62"/>
      <c r="OYD903" s="62"/>
      <c r="OYE903" s="62"/>
      <c r="OYF903" s="62"/>
      <c r="OYG903" s="62"/>
      <c r="OYH903" s="62"/>
      <c r="OYI903" s="62"/>
      <c r="OYJ903" s="62"/>
      <c r="OYK903" s="62"/>
      <c r="OYL903" s="62"/>
      <c r="OYM903" s="62"/>
      <c r="OYN903" s="62"/>
      <c r="OYO903" s="62"/>
      <c r="OYP903" s="62"/>
      <c r="OYQ903" s="62"/>
      <c r="OYR903" s="62"/>
      <c r="OYS903" s="62"/>
      <c r="OYT903" s="62"/>
      <c r="OYU903" s="62"/>
      <c r="OYV903" s="62"/>
      <c r="OYW903" s="62"/>
      <c r="OYX903" s="62"/>
      <c r="OYY903" s="62"/>
      <c r="OYZ903" s="62"/>
      <c r="OZA903" s="62"/>
      <c r="OZB903" s="62"/>
      <c r="OZC903" s="62"/>
      <c r="OZD903" s="62"/>
      <c r="OZE903" s="62"/>
      <c r="OZF903" s="62"/>
      <c r="OZG903" s="62"/>
      <c r="OZH903" s="62"/>
      <c r="OZI903" s="62"/>
      <c r="OZJ903" s="62"/>
      <c r="OZK903" s="62"/>
      <c r="OZL903" s="62"/>
      <c r="OZM903" s="62"/>
      <c r="OZN903" s="62"/>
      <c r="OZO903" s="62"/>
      <c r="OZP903" s="62"/>
      <c r="OZQ903" s="62"/>
      <c r="OZR903" s="62"/>
      <c r="OZS903" s="62"/>
      <c r="OZT903" s="62"/>
      <c r="OZU903" s="62"/>
      <c r="OZV903" s="62"/>
      <c r="OZW903" s="62"/>
      <c r="OZX903" s="62"/>
      <c r="OZY903" s="62"/>
      <c r="OZZ903" s="62"/>
      <c r="PAA903" s="62"/>
      <c r="PAB903" s="62"/>
      <c r="PAC903" s="62"/>
      <c r="PAD903" s="62"/>
      <c r="PAE903" s="62"/>
      <c r="PAF903" s="62"/>
      <c r="PAG903" s="62"/>
      <c r="PAH903" s="62"/>
      <c r="PAI903" s="62"/>
      <c r="PAJ903" s="62"/>
      <c r="PAK903" s="62"/>
      <c r="PAL903" s="62"/>
      <c r="PAM903" s="62"/>
      <c r="PAN903" s="62"/>
      <c r="PAO903" s="62"/>
      <c r="PAP903" s="62"/>
      <c r="PAQ903" s="62"/>
      <c r="PAR903" s="62"/>
      <c r="PAS903" s="62"/>
      <c r="PAT903" s="62"/>
      <c r="PAU903" s="62"/>
      <c r="PAV903" s="62"/>
      <c r="PAW903" s="62"/>
      <c r="PAX903" s="62"/>
      <c r="PAY903" s="62"/>
      <c r="PAZ903" s="62"/>
      <c r="PBA903" s="62"/>
      <c r="PBB903" s="62"/>
      <c r="PBC903" s="62"/>
      <c r="PBD903" s="62"/>
      <c r="PBE903" s="62"/>
      <c r="PBF903" s="62"/>
      <c r="PBG903" s="62"/>
      <c r="PBH903" s="62"/>
      <c r="PBI903" s="62"/>
      <c r="PBJ903" s="62"/>
      <c r="PBK903" s="62"/>
      <c r="PBL903" s="62"/>
      <c r="PBM903" s="62"/>
      <c r="PBN903" s="62"/>
      <c r="PBO903" s="62"/>
      <c r="PBP903" s="62"/>
      <c r="PBQ903" s="62"/>
      <c r="PBR903" s="62"/>
      <c r="PBS903" s="62"/>
      <c r="PBT903" s="62"/>
      <c r="PBU903" s="62"/>
      <c r="PBV903" s="62"/>
      <c r="PBW903" s="62"/>
      <c r="PBX903" s="62"/>
      <c r="PBY903" s="62"/>
      <c r="PBZ903" s="62"/>
      <c r="PCA903" s="62"/>
      <c r="PCB903" s="62"/>
      <c r="PCC903" s="62"/>
      <c r="PCD903" s="62"/>
      <c r="PCE903" s="62"/>
      <c r="PCF903" s="62"/>
      <c r="PCG903" s="62"/>
      <c r="PCH903" s="62"/>
      <c r="PCI903" s="62"/>
      <c r="PCJ903" s="62"/>
      <c r="PCK903" s="62"/>
      <c r="PCL903" s="62"/>
      <c r="PCM903" s="62"/>
      <c r="PCN903" s="62"/>
      <c r="PCO903" s="62"/>
      <c r="PCP903" s="62"/>
      <c r="PCQ903" s="62"/>
      <c r="PCR903" s="62"/>
      <c r="PCS903" s="62"/>
      <c r="PCT903" s="62"/>
      <c r="PCU903" s="62"/>
      <c r="PCV903" s="62"/>
      <c r="PCW903" s="62"/>
      <c r="PCX903" s="62"/>
      <c r="PCY903" s="62"/>
      <c r="PCZ903" s="62"/>
      <c r="PDA903" s="62"/>
      <c r="PDB903" s="62"/>
      <c r="PDC903" s="62"/>
      <c r="PDD903" s="62"/>
      <c r="PDE903" s="62"/>
      <c r="PDF903" s="62"/>
      <c r="PDG903" s="62"/>
      <c r="PDH903" s="62"/>
      <c r="PDI903" s="62"/>
      <c r="PDJ903" s="62"/>
      <c r="PDK903" s="62"/>
      <c r="PDL903" s="62"/>
      <c r="PDM903" s="62"/>
      <c r="PDN903" s="62"/>
      <c r="PDO903" s="62"/>
      <c r="PDP903" s="62"/>
      <c r="PDQ903" s="62"/>
      <c r="PDR903" s="62"/>
      <c r="PDS903" s="62"/>
      <c r="PDT903" s="62"/>
      <c r="PDU903" s="62"/>
      <c r="PDV903" s="62"/>
      <c r="PDW903" s="62"/>
      <c r="PDX903" s="62"/>
      <c r="PDY903" s="62"/>
      <c r="PDZ903" s="62"/>
      <c r="PEA903" s="62"/>
      <c r="PEB903" s="62"/>
      <c r="PEC903" s="62"/>
      <c r="PED903" s="62"/>
      <c r="PEE903" s="62"/>
      <c r="PEF903" s="62"/>
      <c r="PEG903" s="62"/>
      <c r="PEH903" s="62"/>
      <c r="PEI903" s="62"/>
      <c r="PEJ903" s="62"/>
      <c r="PEK903" s="62"/>
      <c r="PEL903" s="62"/>
      <c r="PEM903" s="62"/>
      <c r="PEN903" s="62"/>
      <c r="PEO903" s="62"/>
      <c r="PEP903" s="62"/>
      <c r="PEQ903" s="62"/>
      <c r="PER903" s="62"/>
      <c r="PES903" s="62"/>
      <c r="PET903" s="62"/>
      <c r="PEU903" s="62"/>
      <c r="PEV903" s="62"/>
      <c r="PEW903" s="62"/>
      <c r="PEX903" s="62"/>
      <c r="PEY903" s="62"/>
      <c r="PEZ903" s="62"/>
      <c r="PFA903" s="62"/>
      <c r="PFB903" s="62"/>
      <c r="PFC903" s="62"/>
      <c r="PFD903" s="62"/>
      <c r="PFE903" s="62"/>
      <c r="PFF903" s="62"/>
      <c r="PFG903" s="62"/>
      <c r="PFH903" s="62"/>
      <c r="PFI903" s="62"/>
      <c r="PFJ903" s="62"/>
      <c r="PFK903" s="62"/>
      <c r="PFL903" s="62"/>
      <c r="PFM903" s="62"/>
      <c r="PFN903" s="62"/>
      <c r="PFO903" s="62"/>
      <c r="PFP903" s="62"/>
      <c r="PFQ903" s="62"/>
      <c r="PFR903" s="62"/>
      <c r="PFS903" s="62"/>
      <c r="PFT903" s="62"/>
      <c r="PFU903" s="62"/>
      <c r="PFV903" s="62"/>
      <c r="PFW903" s="62"/>
      <c r="PFX903" s="62"/>
      <c r="PFY903" s="62"/>
      <c r="PFZ903" s="62"/>
      <c r="PGA903" s="62"/>
      <c r="PGB903" s="62"/>
      <c r="PGC903" s="62"/>
      <c r="PGD903" s="62"/>
      <c r="PGE903" s="62"/>
      <c r="PGF903" s="62"/>
      <c r="PGG903" s="62"/>
      <c r="PGH903" s="62"/>
      <c r="PGI903" s="62"/>
      <c r="PGJ903" s="62"/>
      <c r="PGK903" s="62"/>
      <c r="PGL903" s="62"/>
      <c r="PGM903" s="62"/>
      <c r="PGN903" s="62"/>
      <c r="PGO903" s="62"/>
      <c r="PGP903" s="62"/>
      <c r="PGQ903" s="62"/>
      <c r="PGR903" s="62"/>
      <c r="PGS903" s="62"/>
      <c r="PGT903" s="62"/>
      <c r="PGU903" s="62"/>
      <c r="PGV903" s="62"/>
      <c r="PGW903" s="62"/>
      <c r="PGX903" s="62"/>
      <c r="PGY903" s="62"/>
      <c r="PGZ903" s="62"/>
      <c r="PHA903" s="62"/>
      <c r="PHB903" s="62"/>
      <c r="PHC903" s="62"/>
      <c r="PHD903" s="62"/>
      <c r="PHE903" s="62"/>
      <c r="PHF903" s="62"/>
      <c r="PHG903" s="62"/>
      <c r="PHH903" s="62"/>
      <c r="PHI903" s="62"/>
      <c r="PHJ903" s="62"/>
      <c r="PHK903" s="62"/>
      <c r="PHL903" s="62"/>
      <c r="PHM903" s="62"/>
      <c r="PHN903" s="62"/>
      <c r="PHO903" s="62"/>
      <c r="PHP903" s="62"/>
      <c r="PHQ903" s="62"/>
      <c r="PHR903" s="62"/>
      <c r="PHS903" s="62"/>
      <c r="PHT903" s="62"/>
      <c r="PHU903" s="62"/>
      <c r="PHV903" s="62"/>
      <c r="PHW903" s="62"/>
      <c r="PHX903" s="62"/>
      <c r="PHY903" s="62"/>
      <c r="PHZ903" s="62"/>
      <c r="PIA903" s="62"/>
      <c r="PIB903" s="62"/>
      <c r="PIC903" s="62"/>
      <c r="PID903" s="62"/>
      <c r="PIE903" s="62"/>
      <c r="PIF903" s="62"/>
      <c r="PIG903" s="62"/>
      <c r="PIH903" s="62"/>
      <c r="PII903" s="62"/>
      <c r="PIJ903" s="62"/>
      <c r="PIK903" s="62"/>
      <c r="PIL903" s="62"/>
      <c r="PIM903" s="62"/>
      <c r="PIN903" s="62"/>
      <c r="PIO903" s="62"/>
      <c r="PIP903" s="62"/>
      <c r="PIQ903" s="62"/>
      <c r="PIR903" s="62"/>
      <c r="PIS903" s="62"/>
      <c r="PIT903" s="62"/>
      <c r="PIU903" s="62"/>
      <c r="PIV903" s="62"/>
      <c r="PIW903" s="62"/>
      <c r="PIX903" s="62"/>
      <c r="PIY903" s="62"/>
      <c r="PIZ903" s="62"/>
      <c r="PJA903" s="62"/>
      <c r="PJB903" s="62"/>
      <c r="PJC903" s="62"/>
      <c r="PJD903" s="62"/>
      <c r="PJE903" s="62"/>
      <c r="PJF903" s="62"/>
      <c r="PJG903" s="62"/>
      <c r="PJH903" s="62"/>
      <c r="PJI903" s="62"/>
      <c r="PJJ903" s="62"/>
      <c r="PJK903" s="62"/>
      <c r="PJL903" s="62"/>
      <c r="PJM903" s="62"/>
      <c r="PJN903" s="62"/>
      <c r="PJO903" s="62"/>
      <c r="PJP903" s="62"/>
      <c r="PJQ903" s="62"/>
      <c r="PJR903" s="62"/>
      <c r="PJS903" s="62"/>
      <c r="PJT903" s="62"/>
      <c r="PJU903" s="62"/>
      <c r="PJV903" s="62"/>
      <c r="PJW903" s="62"/>
      <c r="PJX903" s="62"/>
      <c r="PJY903" s="62"/>
      <c r="PJZ903" s="62"/>
      <c r="PKA903" s="62"/>
      <c r="PKB903" s="62"/>
      <c r="PKC903" s="62"/>
      <c r="PKD903" s="62"/>
      <c r="PKE903" s="62"/>
      <c r="PKF903" s="62"/>
      <c r="PKG903" s="62"/>
      <c r="PKH903" s="62"/>
      <c r="PKI903" s="62"/>
      <c r="PKJ903" s="62"/>
      <c r="PKK903" s="62"/>
      <c r="PKL903" s="62"/>
      <c r="PKM903" s="62"/>
      <c r="PKN903" s="62"/>
      <c r="PKO903" s="62"/>
      <c r="PKP903" s="62"/>
      <c r="PKQ903" s="62"/>
      <c r="PKR903" s="62"/>
      <c r="PKS903" s="62"/>
      <c r="PKT903" s="62"/>
      <c r="PKU903" s="62"/>
      <c r="PKV903" s="62"/>
      <c r="PKW903" s="62"/>
      <c r="PKX903" s="62"/>
      <c r="PKY903" s="62"/>
      <c r="PKZ903" s="62"/>
      <c r="PLA903" s="62"/>
      <c r="PLB903" s="62"/>
      <c r="PLC903" s="62"/>
      <c r="PLD903" s="62"/>
      <c r="PLE903" s="62"/>
      <c r="PLF903" s="62"/>
      <c r="PLG903" s="62"/>
      <c r="PLH903" s="62"/>
      <c r="PLI903" s="62"/>
      <c r="PLJ903" s="62"/>
      <c r="PLK903" s="62"/>
      <c r="PLL903" s="62"/>
      <c r="PLM903" s="62"/>
      <c r="PLN903" s="62"/>
      <c r="PLO903" s="62"/>
      <c r="PLP903" s="62"/>
      <c r="PLQ903" s="62"/>
      <c r="PLR903" s="62"/>
      <c r="PLS903" s="62"/>
      <c r="PLT903" s="62"/>
      <c r="PLU903" s="62"/>
      <c r="PLV903" s="62"/>
      <c r="PLW903" s="62"/>
      <c r="PLX903" s="62"/>
      <c r="PLY903" s="62"/>
      <c r="PLZ903" s="62"/>
      <c r="PMA903" s="62"/>
      <c r="PMB903" s="62"/>
      <c r="PMC903" s="62"/>
      <c r="PMD903" s="62"/>
      <c r="PME903" s="62"/>
      <c r="PMF903" s="62"/>
      <c r="PMG903" s="62"/>
      <c r="PMH903" s="62"/>
      <c r="PMI903" s="62"/>
      <c r="PMJ903" s="62"/>
      <c r="PMK903" s="62"/>
      <c r="PML903" s="62"/>
      <c r="PMM903" s="62"/>
      <c r="PMN903" s="62"/>
      <c r="PMO903" s="62"/>
      <c r="PMP903" s="62"/>
      <c r="PMQ903" s="62"/>
      <c r="PMR903" s="62"/>
      <c r="PMS903" s="62"/>
      <c r="PMT903" s="62"/>
      <c r="PMU903" s="62"/>
      <c r="PMV903" s="62"/>
      <c r="PMW903" s="62"/>
      <c r="PMX903" s="62"/>
      <c r="PMY903" s="62"/>
      <c r="PMZ903" s="62"/>
      <c r="PNA903" s="62"/>
      <c r="PNB903" s="62"/>
      <c r="PNC903" s="62"/>
      <c r="PND903" s="62"/>
      <c r="PNE903" s="62"/>
      <c r="PNF903" s="62"/>
      <c r="PNG903" s="62"/>
      <c r="PNH903" s="62"/>
      <c r="PNI903" s="62"/>
      <c r="PNJ903" s="62"/>
      <c r="PNK903" s="62"/>
      <c r="PNL903" s="62"/>
      <c r="PNM903" s="62"/>
      <c r="PNN903" s="62"/>
      <c r="PNO903" s="62"/>
      <c r="PNP903" s="62"/>
      <c r="PNQ903" s="62"/>
      <c r="PNR903" s="62"/>
      <c r="PNS903" s="62"/>
      <c r="PNT903" s="62"/>
      <c r="PNU903" s="62"/>
      <c r="PNV903" s="62"/>
      <c r="PNW903" s="62"/>
      <c r="PNX903" s="62"/>
      <c r="PNY903" s="62"/>
      <c r="PNZ903" s="62"/>
      <c r="POA903" s="62"/>
      <c r="POB903" s="62"/>
      <c r="POC903" s="62"/>
      <c r="POD903" s="62"/>
      <c r="POE903" s="62"/>
      <c r="POF903" s="62"/>
      <c r="POG903" s="62"/>
      <c r="POH903" s="62"/>
      <c r="POI903" s="62"/>
      <c r="POJ903" s="62"/>
      <c r="POK903" s="62"/>
      <c r="POL903" s="62"/>
      <c r="POM903" s="62"/>
      <c r="PON903" s="62"/>
      <c r="POO903" s="62"/>
      <c r="POP903" s="62"/>
      <c r="POQ903" s="62"/>
      <c r="POR903" s="62"/>
      <c r="POS903" s="62"/>
      <c r="POT903" s="62"/>
      <c r="POU903" s="62"/>
      <c r="POV903" s="62"/>
      <c r="POW903" s="62"/>
      <c r="POX903" s="62"/>
      <c r="POY903" s="62"/>
      <c r="POZ903" s="62"/>
      <c r="PPA903" s="62"/>
      <c r="PPB903" s="62"/>
      <c r="PPC903" s="62"/>
      <c r="PPD903" s="62"/>
      <c r="PPE903" s="62"/>
      <c r="PPF903" s="62"/>
      <c r="PPG903" s="62"/>
      <c r="PPH903" s="62"/>
      <c r="PPI903" s="62"/>
      <c r="PPJ903" s="62"/>
      <c r="PPK903" s="62"/>
      <c r="PPL903" s="62"/>
      <c r="PPM903" s="62"/>
      <c r="PPN903" s="62"/>
      <c r="PPO903" s="62"/>
      <c r="PPP903" s="62"/>
      <c r="PPQ903" s="62"/>
      <c r="PPR903" s="62"/>
      <c r="PPS903" s="62"/>
      <c r="PPT903" s="62"/>
      <c r="PPU903" s="62"/>
      <c r="PPV903" s="62"/>
      <c r="PPW903" s="62"/>
      <c r="PPX903" s="62"/>
      <c r="PPY903" s="62"/>
      <c r="PPZ903" s="62"/>
      <c r="PQA903" s="62"/>
      <c r="PQB903" s="62"/>
      <c r="PQC903" s="62"/>
      <c r="PQD903" s="62"/>
      <c r="PQE903" s="62"/>
      <c r="PQF903" s="62"/>
      <c r="PQG903" s="62"/>
      <c r="PQH903" s="62"/>
      <c r="PQI903" s="62"/>
      <c r="PQJ903" s="62"/>
      <c r="PQK903" s="62"/>
      <c r="PQL903" s="62"/>
      <c r="PQM903" s="62"/>
      <c r="PQN903" s="62"/>
      <c r="PQO903" s="62"/>
      <c r="PQP903" s="62"/>
      <c r="PQQ903" s="62"/>
      <c r="PQR903" s="62"/>
      <c r="PQS903" s="62"/>
      <c r="PQT903" s="62"/>
      <c r="PQU903" s="62"/>
      <c r="PQV903" s="62"/>
      <c r="PQW903" s="62"/>
      <c r="PQX903" s="62"/>
      <c r="PQY903" s="62"/>
      <c r="PQZ903" s="62"/>
      <c r="PRA903" s="62"/>
      <c r="PRB903" s="62"/>
      <c r="PRC903" s="62"/>
      <c r="PRD903" s="62"/>
      <c r="PRE903" s="62"/>
      <c r="PRF903" s="62"/>
      <c r="PRG903" s="62"/>
      <c r="PRH903" s="62"/>
      <c r="PRI903" s="62"/>
      <c r="PRJ903" s="62"/>
      <c r="PRK903" s="62"/>
      <c r="PRL903" s="62"/>
      <c r="PRM903" s="62"/>
      <c r="PRN903" s="62"/>
      <c r="PRO903" s="62"/>
      <c r="PRP903" s="62"/>
      <c r="PRQ903" s="62"/>
      <c r="PRR903" s="62"/>
      <c r="PRS903" s="62"/>
      <c r="PRT903" s="62"/>
      <c r="PRU903" s="62"/>
      <c r="PRV903" s="62"/>
      <c r="PRW903" s="62"/>
      <c r="PRX903" s="62"/>
      <c r="PRY903" s="62"/>
      <c r="PRZ903" s="62"/>
      <c r="PSA903" s="62"/>
      <c r="PSB903" s="62"/>
      <c r="PSC903" s="62"/>
      <c r="PSD903" s="62"/>
      <c r="PSE903" s="62"/>
      <c r="PSF903" s="62"/>
      <c r="PSG903" s="62"/>
      <c r="PSH903" s="62"/>
      <c r="PSI903" s="62"/>
      <c r="PSJ903" s="62"/>
      <c r="PSK903" s="62"/>
      <c r="PSL903" s="62"/>
      <c r="PSM903" s="62"/>
      <c r="PSN903" s="62"/>
      <c r="PSO903" s="62"/>
      <c r="PSP903" s="62"/>
      <c r="PSQ903" s="62"/>
      <c r="PSR903" s="62"/>
      <c r="PSS903" s="62"/>
      <c r="PST903" s="62"/>
      <c r="PSU903" s="62"/>
      <c r="PSV903" s="62"/>
      <c r="PSW903" s="62"/>
      <c r="PSX903" s="62"/>
      <c r="PSY903" s="62"/>
      <c r="PSZ903" s="62"/>
      <c r="PTA903" s="62"/>
      <c r="PTB903" s="62"/>
      <c r="PTC903" s="62"/>
      <c r="PTD903" s="62"/>
      <c r="PTE903" s="62"/>
      <c r="PTF903" s="62"/>
      <c r="PTG903" s="62"/>
      <c r="PTH903" s="62"/>
      <c r="PTI903" s="62"/>
      <c r="PTJ903" s="62"/>
      <c r="PTK903" s="62"/>
      <c r="PTL903" s="62"/>
      <c r="PTM903" s="62"/>
      <c r="PTN903" s="62"/>
      <c r="PTO903" s="62"/>
      <c r="PTP903" s="62"/>
      <c r="PTQ903" s="62"/>
      <c r="PTR903" s="62"/>
      <c r="PTS903" s="62"/>
      <c r="PTT903" s="62"/>
      <c r="PTU903" s="62"/>
      <c r="PTV903" s="62"/>
      <c r="PTW903" s="62"/>
      <c r="PTX903" s="62"/>
      <c r="PTY903" s="62"/>
      <c r="PTZ903" s="62"/>
      <c r="PUA903" s="62"/>
      <c r="PUB903" s="62"/>
      <c r="PUC903" s="62"/>
      <c r="PUD903" s="62"/>
      <c r="PUE903" s="62"/>
      <c r="PUF903" s="62"/>
      <c r="PUG903" s="62"/>
      <c r="PUH903" s="62"/>
      <c r="PUI903" s="62"/>
      <c r="PUJ903" s="62"/>
      <c r="PUK903" s="62"/>
      <c r="PUL903" s="62"/>
      <c r="PUM903" s="62"/>
      <c r="PUN903" s="62"/>
      <c r="PUO903" s="62"/>
      <c r="PUP903" s="62"/>
      <c r="PUQ903" s="62"/>
      <c r="PUR903" s="62"/>
      <c r="PUS903" s="62"/>
      <c r="PUT903" s="62"/>
      <c r="PUU903" s="62"/>
      <c r="PUV903" s="62"/>
      <c r="PUW903" s="62"/>
      <c r="PUX903" s="62"/>
      <c r="PUY903" s="62"/>
      <c r="PUZ903" s="62"/>
      <c r="PVA903" s="62"/>
      <c r="PVB903" s="62"/>
      <c r="PVC903" s="62"/>
      <c r="PVD903" s="62"/>
      <c r="PVE903" s="62"/>
      <c r="PVF903" s="62"/>
      <c r="PVG903" s="62"/>
      <c r="PVH903" s="62"/>
      <c r="PVI903" s="62"/>
      <c r="PVJ903" s="62"/>
      <c r="PVK903" s="62"/>
      <c r="PVL903" s="62"/>
      <c r="PVM903" s="62"/>
      <c r="PVN903" s="62"/>
      <c r="PVO903" s="62"/>
      <c r="PVP903" s="62"/>
      <c r="PVQ903" s="62"/>
      <c r="PVR903" s="62"/>
      <c r="PVS903" s="62"/>
      <c r="PVT903" s="62"/>
      <c r="PVU903" s="62"/>
      <c r="PVV903" s="62"/>
      <c r="PVW903" s="62"/>
      <c r="PVX903" s="62"/>
      <c r="PVY903" s="62"/>
      <c r="PVZ903" s="62"/>
      <c r="PWA903" s="62"/>
      <c r="PWB903" s="62"/>
      <c r="PWC903" s="62"/>
      <c r="PWD903" s="62"/>
      <c r="PWE903" s="62"/>
      <c r="PWF903" s="62"/>
      <c r="PWG903" s="62"/>
      <c r="PWH903" s="62"/>
      <c r="PWI903" s="62"/>
      <c r="PWJ903" s="62"/>
      <c r="PWK903" s="62"/>
      <c r="PWL903" s="62"/>
      <c r="PWM903" s="62"/>
      <c r="PWN903" s="62"/>
      <c r="PWO903" s="62"/>
      <c r="PWP903" s="62"/>
      <c r="PWQ903" s="62"/>
      <c r="PWR903" s="62"/>
      <c r="PWS903" s="62"/>
      <c r="PWT903" s="62"/>
      <c r="PWU903" s="62"/>
      <c r="PWV903" s="62"/>
      <c r="PWW903" s="62"/>
      <c r="PWX903" s="62"/>
      <c r="PWY903" s="62"/>
      <c r="PWZ903" s="62"/>
      <c r="PXA903" s="62"/>
      <c r="PXB903" s="62"/>
      <c r="PXC903" s="62"/>
      <c r="PXD903" s="62"/>
      <c r="PXE903" s="62"/>
      <c r="PXF903" s="62"/>
      <c r="PXG903" s="62"/>
      <c r="PXH903" s="62"/>
      <c r="PXI903" s="62"/>
      <c r="PXJ903" s="62"/>
      <c r="PXK903" s="62"/>
      <c r="PXL903" s="62"/>
      <c r="PXM903" s="62"/>
      <c r="PXN903" s="62"/>
      <c r="PXO903" s="62"/>
      <c r="PXP903" s="62"/>
      <c r="PXQ903" s="62"/>
      <c r="PXR903" s="62"/>
      <c r="PXS903" s="62"/>
      <c r="PXT903" s="62"/>
      <c r="PXU903" s="62"/>
      <c r="PXV903" s="62"/>
      <c r="PXW903" s="62"/>
      <c r="PXX903" s="62"/>
      <c r="PXY903" s="62"/>
      <c r="PXZ903" s="62"/>
      <c r="PYA903" s="62"/>
      <c r="PYB903" s="62"/>
      <c r="PYC903" s="62"/>
      <c r="PYD903" s="62"/>
      <c r="PYE903" s="62"/>
      <c r="PYF903" s="62"/>
      <c r="PYG903" s="62"/>
      <c r="PYH903" s="62"/>
      <c r="PYI903" s="62"/>
      <c r="PYJ903" s="62"/>
      <c r="PYK903" s="62"/>
      <c r="PYL903" s="62"/>
      <c r="PYM903" s="62"/>
      <c r="PYN903" s="62"/>
      <c r="PYO903" s="62"/>
      <c r="PYP903" s="62"/>
      <c r="PYQ903" s="62"/>
      <c r="PYR903" s="62"/>
      <c r="PYS903" s="62"/>
      <c r="PYT903" s="62"/>
      <c r="PYU903" s="62"/>
      <c r="PYV903" s="62"/>
      <c r="PYW903" s="62"/>
      <c r="PYX903" s="62"/>
      <c r="PYY903" s="62"/>
      <c r="PYZ903" s="62"/>
      <c r="PZA903" s="62"/>
      <c r="PZB903" s="62"/>
      <c r="PZC903" s="62"/>
      <c r="PZD903" s="62"/>
      <c r="PZE903" s="62"/>
      <c r="PZF903" s="62"/>
      <c r="PZG903" s="62"/>
      <c r="PZH903" s="62"/>
      <c r="PZI903" s="62"/>
      <c r="PZJ903" s="62"/>
      <c r="PZK903" s="62"/>
      <c r="PZL903" s="62"/>
      <c r="PZM903" s="62"/>
      <c r="PZN903" s="62"/>
      <c r="PZO903" s="62"/>
      <c r="PZP903" s="62"/>
      <c r="PZQ903" s="62"/>
      <c r="PZR903" s="62"/>
      <c r="PZS903" s="62"/>
      <c r="PZT903" s="62"/>
      <c r="PZU903" s="62"/>
      <c r="PZV903" s="62"/>
      <c r="PZW903" s="62"/>
      <c r="PZX903" s="62"/>
      <c r="PZY903" s="62"/>
      <c r="PZZ903" s="62"/>
      <c r="QAA903" s="62"/>
      <c r="QAB903" s="62"/>
      <c r="QAC903" s="62"/>
      <c r="QAD903" s="62"/>
      <c r="QAE903" s="62"/>
      <c r="QAF903" s="62"/>
      <c r="QAG903" s="62"/>
      <c r="QAH903" s="62"/>
      <c r="QAI903" s="62"/>
      <c r="QAJ903" s="62"/>
      <c r="QAK903" s="62"/>
      <c r="QAL903" s="62"/>
      <c r="QAM903" s="62"/>
      <c r="QAN903" s="62"/>
      <c r="QAO903" s="62"/>
      <c r="QAP903" s="62"/>
      <c r="QAQ903" s="62"/>
      <c r="QAR903" s="62"/>
      <c r="QAS903" s="62"/>
      <c r="QAT903" s="62"/>
      <c r="QAU903" s="62"/>
      <c r="QAV903" s="62"/>
      <c r="QAW903" s="62"/>
      <c r="QAX903" s="62"/>
      <c r="QAY903" s="62"/>
      <c r="QAZ903" s="62"/>
      <c r="QBA903" s="62"/>
      <c r="QBB903" s="62"/>
      <c r="QBC903" s="62"/>
      <c r="QBD903" s="62"/>
      <c r="QBE903" s="62"/>
      <c r="QBF903" s="62"/>
      <c r="QBG903" s="62"/>
      <c r="QBH903" s="62"/>
      <c r="QBI903" s="62"/>
      <c r="QBJ903" s="62"/>
      <c r="QBK903" s="62"/>
      <c r="QBL903" s="62"/>
      <c r="QBM903" s="62"/>
      <c r="QBN903" s="62"/>
      <c r="QBO903" s="62"/>
      <c r="QBP903" s="62"/>
      <c r="QBQ903" s="62"/>
      <c r="QBR903" s="62"/>
      <c r="QBS903" s="62"/>
      <c r="QBT903" s="62"/>
      <c r="QBU903" s="62"/>
      <c r="QBV903" s="62"/>
      <c r="QBW903" s="62"/>
      <c r="QBX903" s="62"/>
      <c r="QBY903" s="62"/>
      <c r="QBZ903" s="62"/>
      <c r="QCA903" s="62"/>
      <c r="QCB903" s="62"/>
      <c r="QCC903" s="62"/>
      <c r="QCD903" s="62"/>
      <c r="QCE903" s="62"/>
      <c r="QCF903" s="62"/>
      <c r="QCG903" s="62"/>
      <c r="QCH903" s="62"/>
      <c r="QCI903" s="62"/>
      <c r="QCJ903" s="62"/>
      <c r="QCK903" s="62"/>
      <c r="QCL903" s="62"/>
      <c r="QCM903" s="62"/>
      <c r="QCN903" s="62"/>
      <c r="QCO903" s="62"/>
      <c r="QCP903" s="62"/>
      <c r="QCQ903" s="62"/>
      <c r="QCR903" s="62"/>
      <c r="QCS903" s="62"/>
      <c r="QCT903" s="62"/>
      <c r="QCU903" s="62"/>
      <c r="QCV903" s="62"/>
      <c r="QCW903" s="62"/>
      <c r="QCX903" s="62"/>
      <c r="QCY903" s="62"/>
      <c r="QCZ903" s="62"/>
      <c r="QDA903" s="62"/>
      <c r="QDB903" s="62"/>
      <c r="QDC903" s="62"/>
      <c r="QDD903" s="62"/>
      <c r="QDE903" s="62"/>
      <c r="QDF903" s="62"/>
      <c r="QDG903" s="62"/>
      <c r="QDH903" s="62"/>
      <c r="QDI903" s="62"/>
      <c r="QDJ903" s="62"/>
      <c r="QDK903" s="62"/>
      <c r="QDL903" s="62"/>
      <c r="QDM903" s="62"/>
      <c r="QDN903" s="62"/>
      <c r="QDO903" s="62"/>
      <c r="QDP903" s="62"/>
      <c r="QDQ903" s="62"/>
      <c r="QDR903" s="62"/>
      <c r="QDS903" s="62"/>
      <c r="QDT903" s="62"/>
      <c r="QDU903" s="62"/>
      <c r="QDV903" s="62"/>
      <c r="QDW903" s="62"/>
      <c r="QDX903" s="62"/>
      <c r="QDY903" s="62"/>
      <c r="QDZ903" s="62"/>
      <c r="QEA903" s="62"/>
      <c r="QEB903" s="62"/>
      <c r="QEC903" s="62"/>
      <c r="QED903" s="62"/>
      <c r="QEE903" s="62"/>
      <c r="QEF903" s="62"/>
      <c r="QEG903" s="62"/>
      <c r="QEH903" s="62"/>
      <c r="QEI903" s="62"/>
      <c r="QEJ903" s="62"/>
      <c r="QEK903" s="62"/>
      <c r="QEL903" s="62"/>
      <c r="QEM903" s="62"/>
      <c r="QEN903" s="62"/>
      <c r="QEO903" s="62"/>
      <c r="QEP903" s="62"/>
      <c r="QEQ903" s="62"/>
      <c r="QER903" s="62"/>
      <c r="QES903" s="62"/>
      <c r="QET903" s="62"/>
      <c r="QEU903" s="62"/>
      <c r="QEV903" s="62"/>
      <c r="QEW903" s="62"/>
      <c r="QEX903" s="62"/>
      <c r="QEY903" s="62"/>
      <c r="QEZ903" s="62"/>
      <c r="QFA903" s="62"/>
      <c r="QFB903" s="62"/>
      <c r="QFC903" s="62"/>
      <c r="QFD903" s="62"/>
      <c r="QFE903" s="62"/>
      <c r="QFF903" s="62"/>
      <c r="QFG903" s="62"/>
      <c r="QFH903" s="62"/>
      <c r="QFI903" s="62"/>
      <c r="QFJ903" s="62"/>
      <c r="QFK903" s="62"/>
      <c r="QFL903" s="62"/>
      <c r="QFM903" s="62"/>
      <c r="QFN903" s="62"/>
      <c r="QFO903" s="62"/>
      <c r="QFP903" s="62"/>
      <c r="QFQ903" s="62"/>
      <c r="QFR903" s="62"/>
      <c r="QFS903" s="62"/>
      <c r="QFT903" s="62"/>
      <c r="QFU903" s="62"/>
      <c r="QFV903" s="62"/>
      <c r="QFW903" s="62"/>
      <c r="QFX903" s="62"/>
      <c r="QFY903" s="62"/>
      <c r="QFZ903" s="62"/>
      <c r="QGA903" s="62"/>
      <c r="QGB903" s="62"/>
      <c r="QGC903" s="62"/>
      <c r="QGD903" s="62"/>
      <c r="QGE903" s="62"/>
      <c r="QGF903" s="62"/>
      <c r="QGG903" s="62"/>
      <c r="QGH903" s="62"/>
      <c r="QGI903" s="62"/>
      <c r="QGJ903" s="62"/>
      <c r="QGK903" s="62"/>
      <c r="QGL903" s="62"/>
      <c r="QGM903" s="62"/>
      <c r="QGN903" s="62"/>
      <c r="QGO903" s="62"/>
      <c r="QGP903" s="62"/>
      <c r="QGQ903" s="62"/>
      <c r="QGR903" s="62"/>
      <c r="QGS903" s="62"/>
      <c r="QGT903" s="62"/>
      <c r="QGU903" s="62"/>
      <c r="QGV903" s="62"/>
      <c r="QGW903" s="62"/>
      <c r="QGX903" s="62"/>
      <c r="QGY903" s="62"/>
      <c r="QGZ903" s="62"/>
      <c r="QHA903" s="62"/>
      <c r="QHB903" s="62"/>
      <c r="QHC903" s="62"/>
      <c r="QHD903" s="62"/>
      <c r="QHE903" s="62"/>
      <c r="QHF903" s="62"/>
      <c r="QHG903" s="62"/>
      <c r="QHH903" s="62"/>
      <c r="QHI903" s="62"/>
      <c r="QHJ903" s="62"/>
      <c r="QHK903" s="62"/>
      <c r="QHL903" s="62"/>
      <c r="QHM903" s="62"/>
      <c r="QHN903" s="62"/>
      <c r="QHO903" s="62"/>
      <c r="QHP903" s="62"/>
      <c r="QHQ903" s="62"/>
      <c r="QHR903" s="62"/>
      <c r="QHS903" s="62"/>
      <c r="QHT903" s="62"/>
      <c r="QHU903" s="62"/>
      <c r="QHV903" s="62"/>
      <c r="QHW903" s="62"/>
      <c r="QHX903" s="62"/>
      <c r="QHY903" s="62"/>
      <c r="QHZ903" s="62"/>
      <c r="QIA903" s="62"/>
      <c r="QIB903" s="62"/>
      <c r="QIC903" s="62"/>
      <c r="QID903" s="62"/>
      <c r="QIE903" s="62"/>
      <c r="QIF903" s="62"/>
      <c r="QIG903" s="62"/>
      <c r="QIH903" s="62"/>
      <c r="QII903" s="62"/>
      <c r="QIJ903" s="62"/>
      <c r="QIK903" s="62"/>
      <c r="QIL903" s="62"/>
      <c r="QIM903" s="62"/>
      <c r="QIN903" s="62"/>
      <c r="QIO903" s="62"/>
      <c r="QIP903" s="62"/>
      <c r="QIQ903" s="62"/>
      <c r="QIR903" s="62"/>
      <c r="QIS903" s="62"/>
      <c r="QIT903" s="62"/>
      <c r="QIU903" s="62"/>
      <c r="QIV903" s="62"/>
      <c r="QIW903" s="62"/>
      <c r="QIX903" s="62"/>
      <c r="QIY903" s="62"/>
      <c r="QIZ903" s="62"/>
      <c r="QJA903" s="62"/>
      <c r="QJB903" s="62"/>
      <c r="QJC903" s="62"/>
      <c r="QJD903" s="62"/>
      <c r="QJE903" s="62"/>
      <c r="QJF903" s="62"/>
      <c r="QJG903" s="62"/>
      <c r="QJH903" s="62"/>
      <c r="QJI903" s="62"/>
      <c r="QJJ903" s="62"/>
      <c r="QJK903" s="62"/>
      <c r="QJL903" s="62"/>
      <c r="QJM903" s="62"/>
      <c r="QJN903" s="62"/>
      <c r="QJO903" s="62"/>
      <c r="QJP903" s="62"/>
      <c r="QJQ903" s="62"/>
      <c r="QJR903" s="62"/>
      <c r="QJS903" s="62"/>
      <c r="QJT903" s="62"/>
      <c r="QJU903" s="62"/>
      <c r="QJV903" s="62"/>
      <c r="QJW903" s="62"/>
      <c r="QJX903" s="62"/>
      <c r="QJY903" s="62"/>
      <c r="QJZ903" s="62"/>
      <c r="QKA903" s="62"/>
      <c r="QKB903" s="62"/>
      <c r="QKC903" s="62"/>
      <c r="QKD903" s="62"/>
      <c r="QKE903" s="62"/>
      <c r="QKF903" s="62"/>
      <c r="QKG903" s="62"/>
      <c r="QKH903" s="62"/>
      <c r="QKI903" s="62"/>
      <c r="QKJ903" s="62"/>
      <c r="QKK903" s="62"/>
      <c r="QKL903" s="62"/>
      <c r="QKM903" s="62"/>
      <c r="QKN903" s="62"/>
      <c r="QKO903" s="62"/>
      <c r="QKP903" s="62"/>
      <c r="QKQ903" s="62"/>
      <c r="QKR903" s="62"/>
      <c r="QKS903" s="62"/>
      <c r="QKT903" s="62"/>
      <c r="QKU903" s="62"/>
      <c r="QKV903" s="62"/>
      <c r="QKW903" s="62"/>
      <c r="QKX903" s="62"/>
      <c r="QKY903" s="62"/>
      <c r="QKZ903" s="62"/>
      <c r="QLA903" s="62"/>
      <c r="QLB903" s="62"/>
      <c r="QLC903" s="62"/>
      <c r="QLD903" s="62"/>
      <c r="QLE903" s="62"/>
      <c r="QLF903" s="62"/>
      <c r="QLG903" s="62"/>
      <c r="QLH903" s="62"/>
      <c r="QLI903" s="62"/>
      <c r="QLJ903" s="62"/>
      <c r="QLK903" s="62"/>
      <c r="QLL903" s="62"/>
      <c r="QLM903" s="62"/>
      <c r="QLN903" s="62"/>
      <c r="QLO903" s="62"/>
      <c r="QLP903" s="62"/>
      <c r="QLQ903" s="62"/>
      <c r="QLR903" s="62"/>
      <c r="QLS903" s="62"/>
      <c r="QLT903" s="62"/>
      <c r="QLU903" s="62"/>
      <c r="QLV903" s="62"/>
      <c r="QLW903" s="62"/>
      <c r="QLX903" s="62"/>
      <c r="QLY903" s="62"/>
      <c r="QLZ903" s="62"/>
      <c r="QMA903" s="62"/>
      <c r="QMB903" s="62"/>
      <c r="QMC903" s="62"/>
      <c r="QMD903" s="62"/>
      <c r="QME903" s="62"/>
      <c r="QMF903" s="62"/>
      <c r="QMG903" s="62"/>
      <c r="QMH903" s="62"/>
      <c r="QMI903" s="62"/>
      <c r="QMJ903" s="62"/>
      <c r="QMK903" s="62"/>
      <c r="QML903" s="62"/>
      <c r="QMM903" s="62"/>
      <c r="QMN903" s="62"/>
      <c r="QMO903" s="62"/>
      <c r="QMP903" s="62"/>
      <c r="QMQ903" s="62"/>
      <c r="QMR903" s="62"/>
      <c r="QMS903" s="62"/>
      <c r="QMT903" s="62"/>
      <c r="QMU903" s="62"/>
      <c r="QMV903" s="62"/>
      <c r="QMW903" s="62"/>
      <c r="QMX903" s="62"/>
      <c r="QMY903" s="62"/>
      <c r="QMZ903" s="62"/>
      <c r="QNA903" s="62"/>
      <c r="QNB903" s="62"/>
      <c r="QNC903" s="62"/>
      <c r="QND903" s="62"/>
      <c r="QNE903" s="62"/>
      <c r="QNF903" s="62"/>
      <c r="QNG903" s="62"/>
      <c r="QNH903" s="62"/>
      <c r="QNI903" s="62"/>
      <c r="QNJ903" s="62"/>
      <c r="QNK903" s="62"/>
      <c r="QNL903" s="62"/>
      <c r="QNM903" s="62"/>
      <c r="QNN903" s="62"/>
      <c r="QNO903" s="62"/>
      <c r="QNP903" s="62"/>
      <c r="QNQ903" s="62"/>
      <c r="QNR903" s="62"/>
      <c r="QNS903" s="62"/>
      <c r="QNT903" s="62"/>
      <c r="QNU903" s="62"/>
      <c r="QNV903" s="62"/>
      <c r="QNW903" s="62"/>
      <c r="QNX903" s="62"/>
      <c r="QNY903" s="62"/>
      <c r="QNZ903" s="62"/>
      <c r="QOA903" s="62"/>
      <c r="QOB903" s="62"/>
      <c r="QOC903" s="62"/>
      <c r="QOD903" s="62"/>
      <c r="QOE903" s="62"/>
      <c r="QOF903" s="62"/>
      <c r="QOG903" s="62"/>
      <c r="QOH903" s="62"/>
      <c r="QOI903" s="62"/>
      <c r="QOJ903" s="62"/>
      <c r="QOK903" s="62"/>
      <c r="QOL903" s="62"/>
      <c r="QOM903" s="62"/>
      <c r="QON903" s="62"/>
      <c r="QOO903" s="62"/>
      <c r="QOP903" s="62"/>
      <c r="QOQ903" s="62"/>
      <c r="QOR903" s="62"/>
      <c r="QOS903" s="62"/>
      <c r="QOT903" s="62"/>
      <c r="QOU903" s="62"/>
      <c r="QOV903" s="62"/>
      <c r="QOW903" s="62"/>
      <c r="QOX903" s="62"/>
      <c r="QOY903" s="62"/>
      <c r="QOZ903" s="62"/>
      <c r="QPA903" s="62"/>
      <c r="QPB903" s="62"/>
      <c r="QPC903" s="62"/>
      <c r="QPD903" s="62"/>
      <c r="QPE903" s="62"/>
      <c r="QPF903" s="62"/>
      <c r="QPG903" s="62"/>
      <c r="QPH903" s="62"/>
      <c r="QPI903" s="62"/>
      <c r="QPJ903" s="62"/>
      <c r="QPK903" s="62"/>
      <c r="QPL903" s="62"/>
      <c r="QPM903" s="62"/>
      <c r="QPN903" s="62"/>
      <c r="QPO903" s="62"/>
      <c r="QPP903" s="62"/>
      <c r="QPQ903" s="62"/>
      <c r="QPR903" s="62"/>
      <c r="QPS903" s="62"/>
      <c r="QPT903" s="62"/>
      <c r="QPU903" s="62"/>
      <c r="QPV903" s="62"/>
      <c r="QPW903" s="62"/>
      <c r="QPX903" s="62"/>
      <c r="QPY903" s="62"/>
      <c r="QPZ903" s="62"/>
      <c r="QQA903" s="62"/>
      <c r="QQB903" s="62"/>
      <c r="QQC903" s="62"/>
      <c r="QQD903" s="62"/>
      <c r="QQE903" s="62"/>
      <c r="QQF903" s="62"/>
      <c r="QQG903" s="62"/>
      <c r="QQH903" s="62"/>
      <c r="QQI903" s="62"/>
      <c r="QQJ903" s="62"/>
      <c r="QQK903" s="62"/>
      <c r="QQL903" s="62"/>
      <c r="QQM903" s="62"/>
      <c r="QQN903" s="62"/>
      <c r="QQO903" s="62"/>
      <c r="QQP903" s="62"/>
      <c r="QQQ903" s="62"/>
      <c r="QQR903" s="62"/>
      <c r="QQS903" s="62"/>
      <c r="QQT903" s="62"/>
      <c r="QQU903" s="62"/>
      <c r="QQV903" s="62"/>
      <c r="QQW903" s="62"/>
      <c r="QQX903" s="62"/>
      <c r="QQY903" s="62"/>
      <c r="QQZ903" s="62"/>
      <c r="QRA903" s="62"/>
      <c r="QRB903" s="62"/>
      <c r="QRC903" s="62"/>
      <c r="QRD903" s="62"/>
      <c r="QRE903" s="62"/>
      <c r="QRF903" s="62"/>
      <c r="QRG903" s="62"/>
      <c r="QRH903" s="62"/>
      <c r="QRI903" s="62"/>
      <c r="QRJ903" s="62"/>
      <c r="QRK903" s="62"/>
      <c r="QRL903" s="62"/>
      <c r="QRM903" s="62"/>
      <c r="QRN903" s="62"/>
      <c r="QRO903" s="62"/>
      <c r="QRP903" s="62"/>
      <c r="QRQ903" s="62"/>
      <c r="QRR903" s="62"/>
      <c r="QRS903" s="62"/>
      <c r="QRT903" s="62"/>
      <c r="QRU903" s="62"/>
      <c r="QRV903" s="62"/>
      <c r="QRW903" s="62"/>
      <c r="QRX903" s="62"/>
      <c r="QRY903" s="62"/>
      <c r="QRZ903" s="62"/>
      <c r="QSA903" s="62"/>
      <c r="QSB903" s="62"/>
      <c r="QSC903" s="62"/>
      <c r="QSD903" s="62"/>
      <c r="QSE903" s="62"/>
      <c r="QSF903" s="62"/>
      <c r="QSG903" s="62"/>
      <c r="QSH903" s="62"/>
      <c r="QSI903" s="62"/>
      <c r="QSJ903" s="62"/>
      <c r="QSK903" s="62"/>
      <c r="QSL903" s="62"/>
      <c r="QSM903" s="62"/>
      <c r="QSN903" s="62"/>
      <c r="QSO903" s="62"/>
      <c r="QSP903" s="62"/>
      <c r="QSQ903" s="62"/>
      <c r="QSR903" s="62"/>
      <c r="QSS903" s="62"/>
      <c r="QST903" s="62"/>
      <c r="QSU903" s="62"/>
      <c r="QSV903" s="62"/>
      <c r="QSW903" s="62"/>
      <c r="QSX903" s="62"/>
      <c r="QSY903" s="62"/>
      <c r="QSZ903" s="62"/>
      <c r="QTA903" s="62"/>
      <c r="QTB903" s="62"/>
      <c r="QTC903" s="62"/>
      <c r="QTD903" s="62"/>
      <c r="QTE903" s="62"/>
      <c r="QTF903" s="62"/>
      <c r="QTG903" s="62"/>
      <c r="QTH903" s="62"/>
      <c r="QTI903" s="62"/>
      <c r="QTJ903" s="62"/>
      <c r="QTK903" s="62"/>
      <c r="QTL903" s="62"/>
      <c r="QTM903" s="62"/>
      <c r="QTN903" s="62"/>
      <c r="QTO903" s="62"/>
      <c r="QTP903" s="62"/>
      <c r="QTQ903" s="62"/>
      <c r="QTR903" s="62"/>
      <c r="QTS903" s="62"/>
      <c r="QTT903" s="62"/>
      <c r="QTU903" s="62"/>
      <c r="QTV903" s="62"/>
      <c r="QTW903" s="62"/>
      <c r="QTX903" s="62"/>
      <c r="QTY903" s="62"/>
      <c r="QTZ903" s="62"/>
      <c r="QUA903" s="62"/>
      <c r="QUB903" s="62"/>
      <c r="QUC903" s="62"/>
      <c r="QUD903" s="62"/>
      <c r="QUE903" s="62"/>
      <c r="QUF903" s="62"/>
      <c r="QUG903" s="62"/>
      <c r="QUH903" s="62"/>
      <c r="QUI903" s="62"/>
      <c r="QUJ903" s="62"/>
      <c r="QUK903" s="62"/>
      <c r="QUL903" s="62"/>
      <c r="QUM903" s="62"/>
      <c r="QUN903" s="62"/>
      <c r="QUO903" s="62"/>
      <c r="QUP903" s="62"/>
      <c r="QUQ903" s="62"/>
      <c r="QUR903" s="62"/>
      <c r="QUS903" s="62"/>
      <c r="QUT903" s="62"/>
      <c r="QUU903" s="62"/>
      <c r="QUV903" s="62"/>
      <c r="QUW903" s="62"/>
      <c r="QUX903" s="62"/>
      <c r="QUY903" s="62"/>
      <c r="QUZ903" s="62"/>
      <c r="QVA903" s="62"/>
      <c r="QVB903" s="62"/>
      <c r="QVC903" s="62"/>
      <c r="QVD903" s="62"/>
      <c r="QVE903" s="62"/>
      <c r="QVF903" s="62"/>
      <c r="QVG903" s="62"/>
      <c r="QVH903" s="62"/>
      <c r="QVI903" s="62"/>
      <c r="QVJ903" s="62"/>
      <c r="QVK903" s="62"/>
      <c r="QVL903" s="62"/>
      <c r="QVM903" s="62"/>
      <c r="QVN903" s="62"/>
      <c r="QVO903" s="62"/>
      <c r="QVP903" s="62"/>
      <c r="QVQ903" s="62"/>
      <c r="QVR903" s="62"/>
      <c r="QVS903" s="62"/>
      <c r="QVT903" s="62"/>
      <c r="QVU903" s="62"/>
      <c r="QVV903" s="62"/>
      <c r="QVW903" s="62"/>
      <c r="QVX903" s="62"/>
      <c r="QVY903" s="62"/>
      <c r="QVZ903" s="62"/>
      <c r="QWA903" s="62"/>
      <c r="QWB903" s="62"/>
      <c r="QWC903" s="62"/>
      <c r="QWD903" s="62"/>
      <c r="QWE903" s="62"/>
      <c r="QWF903" s="62"/>
      <c r="QWG903" s="62"/>
      <c r="QWH903" s="62"/>
      <c r="QWI903" s="62"/>
      <c r="QWJ903" s="62"/>
      <c r="QWK903" s="62"/>
      <c r="QWL903" s="62"/>
      <c r="QWM903" s="62"/>
      <c r="QWN903" s="62"/>
      <c r="QWO903" s="62"/>
      <c r="QWP903" s="62"/>
      <c r="QWQ903" s="62"/>
      <c r="QWR903" s="62"/>
      <c r="QWS903" s="62"/>
      <c r="QWT903" s="62"/>
      <c r="QWU903" s="62"/>
      <c r="QWV903" s="62"/>
      <c r="QWW903" s="62"/>
      <c r="QWX903" s="62"/>
      <c r="QWY903" s="62"/>
      <c r="QWZ903" s="62"/>
      <c r="QXA903" s="62"/>
      <c r="QXB903" s="62"/>
      <c r="QXC903" s="62"/>
      <c r="QXD903" s="62"/>
      <c r="QXE903" s="62"/>
      <c r="QXF903" s="62"/>
      <c r="QXG903" s="62"/>
      <c r="QXH903" s="62"/>
      <c r="QXI903" s="62"/>
      <c r="QXJ903" s="62"/>
      <c r="QXK903" s="62"/>
      <c r="QXL903" s="62"/>
      <c r="QXM903" s="62"/>
      <c r="QXN903" s="62"/>
      <c r="QXO903" s="62"/>
      <c r="QXP903" s="62"/>
      <c r="QXQ903" s="62"/>
      <c r="QXR903" s="62"/>
      <c r="QXS903" s="62"/>
      <c r="QXT903" s="62"/>
      <c r="QXU903" s="62"/>
      <c r="QXV903" s="62"/>
      <c r="QXW903" s="62"/>
      <c r="QXX903" s="62"/>
      <c r="QXY903" s="62"/>
      <c r="QXZ903" s="62"/>
      <c r="QYA903" s="62"/>
      <c r="QYB903" s="62"/>
      <c r="QYC903" s="62"/>
      <c r="QYD903" s="62"/>
      <c r="QYE903" s="62"/>
      <c r="QYF903" s="62"/>
      <c r="QYG903" s="62"/>
      <c r="QYH903" s="62"/>
      <c r="QYI903" s="62"/>
      <c r="QYJ903" s="62"/>
      <c r="QYK903" s="62"/>
      <c r="QYL903" s="62"/>
      <c r="QYM903" s="62"/>
      <c r="QYN903" s="62"/>
      <c r="QYO903" s="62"/>
      <c r="QYP903" s="62"/>
      <c r="QYQ903" s="62"/>
      <c r="QYR903" s="62"/>
      <c r="QYS903" s="62"/>
      <c r="QYT903" s="62"/>
      <c r="QYU903" s="62"/>
      <c r="QYV903" s="62"/>
      <c r="QYW903" s="62"/>
      <c r="QYX903" s="62"/>
      <c r="QYY903" s="62"/>
      <c r="QYZ903" s="62"/>
      <c r="QZA903" s="62"/>
      <c r="QZB903" s="62"/>
      <c r="QZC903" s="62"/>
      <c r="QZD903" s="62"/>
      <c r="QZE903" s="62"/>
      <c r="QZF903" s="62"/>
      <c r="QZG903" s="62"/>
      <c r="QZH903" s="62"/>
      <c r="QZI903" s="62"/>
      <c r="QZJ903" s="62"/>
      <c r="QZK903" s="62"/>
      <c r="QZL903" s="62"/>
      <c r="QZM903" s="62"/>
      <c r="QZN903" s="62"/>
      <c r="QZO903" s="62"/>
      <c r="QZP903" s="62"/>
      <c r="QZQ903" s="62"/>
      <c r="QZR903" s="62"/>
      <c r="QZS903" s="62"/>
      <c r="QZT903" s="62"/>
      <c r="QZU903" s="62"/>
      <c r="QZV903" s="62"/>
      <c r="QZW903" s="62"/>
      <c r="QZX903" s="62"/>
      <c r="QZY903" s="62"/>
      <c r="QZZ903" s="62"/>
      <c r="RAA903" s="62"/>
      <c r="RAB903" s="62"/>
      <c r="RAC903" s="62"/>
      <c r="RAD903" s="62"/>
      <c r="RAE903" s="62"/>
      <c r="RAF903" s="62"/>
      <c r="RAG903" s="62"/>
      <c r="RAH903" s="62"/>
      <c r="RAI903" s="62"/>
      <c r="RAJ903" s="62"/>
      <c r="RAK903" s="62"/>
      <c r="RAL903" s="62"/>
      <c r="RAM903" s="62"/>
      <c r="RAN903" s="62"/>
      <c r="RAO903" s="62"/>
      <c r="RAP903" s="62"/>
      <c r="RAQ903" s="62"/>
      <c r="RAR903" s="62"/>
      <c r="RAS903" s="62"/>
      <c r="RAT903" s="62"/>
      <c r="RAU903" s="62"/>
      <c r="RAV903" s="62"/>
      <c r="RAW903" s="62"/>
      <c r="RAX903" s="62"/>
      <c r="RAY903" s="62"/>
      <c r="RAZ903" s="62"/>
      <c r="RBA903" s="62"/>
      <c r="RBB903" s="62"/>
      <c r="RBC903" s="62"/>
      <c r="RBD903" s="62"/>
      <c r="RBE903" s="62"/>
      <c r="RBF903" s="62"/>
      <c r="RBG903" s="62"/>
      <c r="RBH903" s="62"/>
      <c r="RBI903" s="62"/>
      <c r="RBJ903" s="62"/>
      <c r="RBK903" s="62"/>
      <c r="RBL903" s="62"/>
      <c r="RBM903" s="62"/>
      <c r="RBN903" s="62"/>
      <c r="RBO903" s="62"/>
      <c r="RBP903" s="62"/>
      <c r="RBQ903" s="62"/>
      <c r="RBR903" s="62"/>
      <c r="RBS903" s="62"/>
      <c r="RBT903" s="62"/>
      <c r="RBU903" s="62"/>
      <c r="RBV903" s="62"/>
      <c r="RBW903" s="62"/>
      <c r="RBX903" s="62"/>
      <c r="RBY903" s="62"/>
      <c r="RBZ903" s="62"/>
      <c r="RCA903" s="62"/>
      <c r="RCB903" s="62"/>
      <c r="RCC903" s="62"/>
      <c r="RCD903" s="62"/>
      <c r="RCE903" s="62"/>
      <c r="RCF903" s="62"/>
      <c r="RCG903" s="62"/>
      <c r="RCH903" s="62"/>
      <c r="RCI903" s="62"/>
      <c r="RCJ903" s="62"/>
      <c r="RCK903" s="62"/>
      <c r="RCL903" s="62"/>
      <c r="RCM903" s="62"/>
      <c r="RCN903" s="62"/>
      <c r="RCO903" s="62"/>
      <c r="RCP903" s="62"/>
      <c r="RCQ903" s="62"/>
      <c r="RCR903" s="62"/>
      <c r="RCS903" s="62"/>
      <c r="RCT903" s="62"/>
      <c r="RCU903" s="62"/>
      <c r="RCV903" s="62"/>
      <c r="RCW903" s="62"/>
      <c r="RCX903" s="62"/>
      <c r="RCY903" s="62"/>
      <c r="RCZ903" s="62"/>
      <c r="RDA903" s="62"/>
      <c r="RDB903" s="62"/>
      <c r="RDC903" s="62"/>
      <c r="RDD903" s="62"/>
      <c r="RDE903" s="62"/>
      <c r="RDF903" s="62"/>
      <c r="RDG903" s="62"/>
      <c r="RDH903" s="62"/>
      <c r="RDI903" s="62"/>
      <c r="RDJ903" s="62"/>
      <c r="RDK903" s="62"/>
      <c r="RDL903" s="62"/>
      <c r="RDM903" s="62"/>
      <c r="RDN903" s="62"/>
      <c r="RDO903" s="62"/>
      <c r="RDP903" s="62"/>
      <c r="RDQ903" s="62"/>
      <c r="RDR903" s="62"/>
      <c r="RDS903" s="62"/>
      <c r="RDT903" s="62"/>
      <c r="RDU903" s="62"/>
      <c r="RDV903" s="62"/>
      <c r="RDW903" s="62"/>
      <c r="RDX903" s="62"/>
      <c r="RDY903" s="62"/>
      <c r="RDZ903" s="62"/>
      <c r="REA903" s="62"/>
      <c r="REB903" s="62"/>
      <c r="REC903" s="62"/>
      <c r="RED903" s="62"/>
      <c r="REE903" s="62"/>
      <c r="REF903" s="62"/>
      <c r="REG903" s="62"/>
      <c r="REH903" s="62"/>
      <c r="REI903" s="62"/>
      <c r="REJ903" s="62"/>
      <c r="REK903" s="62"/>
      <c r="REL903" s="62"/>
      <c r="REM903" s="62"/>
      <c r="REN903" s="62"/>
      <c r="REO903" s="62"/>
      <c r="REP903" s="62"/>
      <c r="REQ903" s="62"/>
      <c r="RER903" s="62"/>
      <c r="RES903" s="62"/>
      <c r="RET903" s="62"/>
      <c r="REU903" s="62"/>
      <c r="REV903" s="62"/>
      <c r="REW903" s="62"/>
      <c r="REX903" s="62"/>
      <c r="REY903" s="62"/>
      <c r="REZ903" s="62"/>
      <c r="RFA903" s="62"/>
      <c r="RFB903" s="62"/>
      <c r="RFC903" s="62"/>
      <c r="RFD903" s="62"/>
      <c r="RFE903" s="62"/>
      <c r="RFF903" s="62"/>
      <c r="RFG903" s="62"/>
      <c r="RFH903" s="62"/>
      <c r="RFI903" s="62"/>
      <c r="RFJ903" s="62"/>
      <c r="RFK903" s="62"/>
      <c r="RFL903" s="62"/>
      <c r="RFM903" s="62"/>
      <c r="RFN903" s="62"/>
      <c r="RFO903" s="62"/>
      <c r="RFP903" s="62"/>
      <c r="RFQ903" s="62"/>
      <c r="RFR903" s="62"/>
      <c r="RFS903" s="62"/>
      <c r="RFT903" s="62"/>
      <c r="RFU903" s="62"/>
      <c r="RFV903" s="62"/>
      <c r="RFW903" s="62"/>
      <c r="RFX903" s="62"/>
      <c r="RFY903" s="62"/>
      <c r="RFZ903" s="62"/>
      <c r="RGA903" s="62"/>
      <c r="RGB903" s="62"/>
      <c r="RGC903" s="62"/>
      <c r="RGD903" s="62"/>
      <c r="RGE903" s="62"/>
      <c r="RGF903" s="62"/>
      <c r="RGG903" s="62"/>
      <c r="RGH903" s="62"/>
      <c r="RGI903" s="62"/>
      <c r="RGJ903" s="62"/>
      <c r="RGK903" s="62"/>
      <c r="RGL903" s="62"/>
      <c r="RGM903" s="62"/>
      <c r="RGN903" s="62"/>
      <c r="RGO903" s="62"/>
      <c r="RGP903" s="62"/>
      <c r="RGQ903" s="62"/>
      <c r="RGR903" s="62"/>
      <c r="RGS903" s="62"/>
      <c r="RGT903" s="62"/>
      <c r="RGU903" s="62"/>
      <c r="RGV903" s="62"/>
      <c r="RGW903" s="62"/>
      <c r="RGX903" s="62"/>
      <c r="RGY903" s="62"/>
      <c r="RGZ903" s="62"/>
      <c r="RHA903" s="62"/>
      <c r="RHB903" s="62"/>
      <c r="RHC903" s="62"/>
      <c r="RHD903" s="62"/>
      <c r="RHE903" s="62"/>
      <c r="RHF903" s="62"/>
      <c r="RHG903" s="62"/>
      <c r="RHH903" s="62"/>
      <c r="RHI903" s="62"/>
      <c r="RHJ903" s="62"/>
      <c r="RHK903" s="62"/>
      <c r="RHL903" s="62"/>
      <c r="RHM903" s="62"/>
      <c r="RHN903" s="62"/>
      <c r="RHO903" s="62"/>
      <c r="RHP903" s="62"/>
      <c r="RHQ903" s="62"/>
      <c r="RHR903" s="62"/>
      <c r="RHS903" s="62"/>
      <c r="RHT903" s="62"/>
      <c r="RHU903" s="62"/>
      <c r="RHV903" s="62"/>
      <c r="RHW903" s="62"/>
      <c r="RHX903" s="62"/>
      <c r="RHY903" s="62"/>
      <c r="RHZ903" s="62"/>
      <c r="RIA903" s="62"/>
      <c r="RIB903" s="62"/>
      <c r="RIC903" s="62"/>
      <c r="RID903" s="62"/>
      <c r="RIE903" s="62"/>
      <c r="RIF903" s="62"/>
      <c r="RIG903" s="62"/>
      <c r="RIH903" s="62"/>
      <c r="RII903" s="62"/>
      <c r="RIJ903" s="62"/>
      <c r="RIK903" s="62"/>
      <c r="RIL903" s="62"/>
      <c r="RIM903" s="62"/>
      <c r="RIN903" s="62"/>
      <c r="RIO903" s="62"/>
      <c r="RIP903" s="62"/>
      <c r="RIQ903" s="62"/>
      <c r="RIR903" s="62"/>
      <c r="RIS903" s="62"/>
      <c r="RIT903" s="62"/>
      <c r="RIU903" s="62"/>
      <c r="RIV903" s="62"/>
      <c r="RIW903" s="62"/>
      <c r="RIX903" s="62"/>
      <c r="RIY903" s="62"/>
      <c r="RIZ903" s="62"/>
      <c r="RJA903" s="62"/>
      <c r="RJB903" s="62"/>
      <c r="RJC903" s="62"/>
      <c r="RJD903" s="62"/>
      <c r="RJE903" s="62"/>
      <c r="RJF903" s="62"/>
      <c r="RJG903" s="62"/>
      <c r="RJH903" s="62"/>
      <c r="RJI903" s="62"/>
      <c r="RJJ903" s="62"/>
      <c r="RJK903" s="62"/>
      <c r="RJL903" s="62"/>
      <c r="RJM903" s="62"/>
      <c r="RJN903" s="62"/>
      <c r="RJO903" s="62"/>
      <c r="RJP903" s="62"/>
      <c r="RJQ903" s="62"/>
      <c r="RJR903" s="62"/>
      <c r="RJS903" s="62"/>
      <c r="RJT903" s="62"/>
      <c r="RJU903" s="62"/>
      <c r="RJV903" s="62"/>
      <c r="RJW903" s="62"/>
      <c r="RJX903" s="62"/>
      <c r="RJY903" s="62"/>
      <c r="RJZ903" s="62"/>
      <c r="RKA903" s="62"/>
      <c r="RKB903" s="62"/>
      <c r="RKC903" s="62"/>
      <c r="RKD903" s="62"/>
      <c r="RKE903" s="62"/>
      <c r="RKF903" s="62"/>
      <c r="RKG903" s="62"/>
      <c r="RKH903" s="62"/>
      <c r="RKI903" s="62"/>
      <c r="RKJ903" s="62"/>
      <c r="RKK903" s="62"/>
      <c r="RKL903" s="62"/>
      <c r="RKM903" s="62"/>
      <c r="RKN903" s="62"/>
      <c r="RKO903" s="62"/>
      <c r="RKP903" s="62"/>
      <c r="RKQ903" s="62"/>
      <c r="RKR903" s="62"/>
      <c r="RKS903" s="62"/>
      <c r="RKT903" s="62"/>
      <c r="RKU903" s="62"/>
      <c r="RKV903" s="62"/>
      <c r="RKW903" s="62"/>
      <c r="RKX903" s="62"/>
      <c r="RKY903" s="62"/>
      <c r="RKZ903" s="62"/>
      <c r="RLA903" s="62"/>
      <c r="RLB903" s="62"/>
      <c r="RLC903" s="62"/>
      <c r="RLD903" s="62"/>
      <c r="RLE903" s="62"/>
      <c r="RLF903" s="62"/>
      <c r="RLG903" s="62"/>
      <c r="RLH903" s="62"/>
      <c r="RLI903" s="62"/>
      <c r="RLJ903" s="62"/>
      <c r="RLK903" s="62"/>
      <c r="RLL903" s="62"/>
      <c r="RLM903" s="62"/>
      <c r="RLN903" s="62"/>
      <c r="RLO903" s="62"/>
      <c r="RLP903" s="62"/>
      <c r="RLQ903" s="62"/>
      <c r="RLR903" s="62"/>
      <c r="RLS903" s="62"/>
      <c r="RLT903" s="62"/>
      <c r="RLU903" s="62"/>
      <c r="RLV903" s="62"/>
      <c r="RLW903" s="62"/>
      <c r="RLX903" s="62"/>
      <c r="RLY903" s="62"/>
      <c r="RLZ903" s="62"/>
      <c r="RMA903" s="62"/>
      <c r="RMB903" s="62"/>
      <c r="RMC903" s="62"/>
      <c r="RMD903" s="62"/>
      <c r="RME903" s="62"/>
      <c r="RMF903" s="62"/>
      <c r="RMG903" s="62"/>
      <c r="RMH903" s="62"/>
      <c r="RMI903" s="62"/>
      <c r="RMJ903" s="62"/>
      <c r="RMK903" s="62"/>
      <c r="RML903" s="62"/>
      <c r="RMM903" s="62"/>
      <c r="RMN903" s="62"/>
      <c r="RMO903" s="62"/>
      <c r="RMP903" s="62"/>
      <c r="RMQ903" s="62"/>
      <c r="RMR903" s="62"/>
      <c r="RMS903" s="62"/>
      <c r="RMT903" s="62"/>
      <c r="RMU903" s="62"/>
      <c r="RMV903" s="62"/>
      <c r="RMW903" s="62"/>
      <c r="RMX903" s="62"/>
      <c r="RMY903" s="62"/>
      <c r="RMZ903" s="62"/>
      <c r="RNA903" s="62"/>
      <c r="RNB903" s="62"/>
      <c r="RNC903" s="62"/>
      <c r="RND903" s="62"/>
      <c r="RNE903" s="62"/>
      <c r="RNF903" s="62"/>
      <c r="RNG903" s="62"/>
      <c r="RNH903" s="62"/>
      <c r="RNI903" s="62"/>
      <c r="RNJ903" s="62"/>
      <c r="RNK903" s="62"/>
      <c r="RNL903" s="62"/>
      <c r="RNM903" s="62"/>
      <c r="RNN903" s="62"/>
      <c r="RNO903" s="62"/>
      <c r="RNP903" s="62"/>
      <c r="RNQ903" s="62"/>
      <c r="RNR903" s="62"/>
      <c r="RNS903" s="62"/>
      <c r="RNT903" s="62"/>
      <c r="RNU903" s="62"/>
      <c r="RNV903" s="62"/>
      <c r="RNW903" s="62"/>
      <c r="RNX903" s="62"/>
      <c r="RNY903" s="62"/>
      <c r="RNZ903" s="62"/>
      <c r="ROA903" s="62"/>
      <c r="ROB903" s="62"/>
      <c r="ROC903" s="62"/>
      <c r="ROD903" s="62"/>
      <c r="ROE903" s="62"/>
      <c r="ROF903" s="62"/>
      <c r="ROG903" s="62"/>
      <c r="ROH903" s="62"/>
      <c r="ROI903" s="62"/>
      <c r="ROJ903" s="62"/>
      <c r="ROK903" s="62"/>
      <c r="ROL903" s="62"/>
      <c r="ROM903" s="62"/>
      <c r="RON903" s="62"/>
      <c r="ROO903" s="62"/>
      <c r="ROP903" s="62"/>
      <c r="ROQ903" s="62"/>
      <c r="ROR903" s="62"/>
      <c r="ROS903" s="62"/>
      <c r="ROT903" s="62"/>
      <c r="ROU903" s="62"/>
      <c r="ROV903" s="62"/>
      <c r="ROW903" s="62"/>
      <c r="ROX903" s="62"/>
      <c r="ROY903" s="62"/>
      <c r="ROZ903" s="62"/>
      <c r="RPA903" s="62"/>
      <c r="RPB903" s="62"/>
      <c r="RPC903" s="62"/>
      <c r="RPD903" s="62"/>
      <c r="RPE903" s="62"/>
      <c r="RPF903" s="62"/>
      <c r="RPG903" s="62"/>
      <c r="RPH903" s="62"/>
      <c r="RPI903" s="62"/>
      <c r="RPJ903" s="62"/>
      <c r="RPK903" s="62"/>
      <c r="RPL903" s="62"/>
      <c r="RPM903" s="62"/>
      <c r="RPN903" s="62"/>
      <c r="RPO903" s="62"/>
      <c r="RPP903" s="62"/>
      <c r="RPQ903" s="62"/>
      <c r="RPR903" s="62"/>
      <c r="RPS903" s="62"/>
      <c r="RPT903" s="62"/>
      <c r="RPU903" s="62"/>
      <c r="RPV903" s="62"/>
      <c r="RPW903" s="62"/>
      <c r="RPX903" s="62"/>
      <c r="RPY903" s="62"/>
      <c r="RPZ903" s="62"/>
      <c r="RQA903" s="62"/>
      <c r="RQB903" s="62"/>
      <c r="RQC903" s="62"/>
      <c r="RQD903" s="62"/>
      <c r="RQE903" s="62"/>
      <c r="RQF903" s="62"/>
      <c r="RQG903" s="62"/>
      <c r="RQH903" s="62"/>
      <c r="RQI903" s="62"/>
      <c r="RQJ903" s="62"/>
      <c r="RQK903" s="62"/>
      <c r="RQL903" s="62"/>
      <c r="RQM903" s="62"/>
      <c r="RQN903" s="62"/>
      <c r="RQO903" s="62"/>
      <c r="RQP903" s="62"/>
      <c r="RQQ903" s="62"/>
      <c r="RQR903" s="62"/>
      <c r="RQS903" s="62"/>
      <c r="RQT903" s="62"/>
      <c r="RQU903" s="62"/>
      <c r="RQV903" s="62"/>
      <c r="RQW903" s="62"/>
      <c r="RQX903" s="62"/>
      <c r="RQY903" s="62"/>
      <c r="RQZ903" s="62"/>
      <c r="RRA903" s="62"/>
      <c r="RRB903" s="62"/>
      <c r="RRC903" s="62"/>
      <c r="RRD903" s="62"/>
      <c r="RRE903" s="62"/>
      <c r="RRF903" s="62"/>
      <c r="RRG903" s="62"/>
      <c r="RRH903" s="62"/>
      <c r="RRI903" s="62"/>
      <c r="RRJ903" s="62"/>
      <c r="RRK903" s="62"/>
      <c r="RRL903" s="62"/>
      <c r="RRM903" s="62"/>
      <c r="RRN903" s="62"/>
      <c r="RRO903" s="62"/>
      <c r="RRP903" s="62"/>
      <c r="RRQ903" s="62"/>
      <c r="RRR903" s="62"/>
      <c r="RRS903" s="62"/>
      <c r="RRT903" s="62"/>
      <c r="RRU903" s="62"/>
      <c r="RRV903" s="62"/>
      <c r="RRW903" s="62"/>
      <c r="RRX903" s="62"/>
      <c r="RRY903" s="62"/>
      <c r="RRZ903" s="62"/>
      <c r="RSA903" s="62"/>
      <c r="RSB903" s="62"/>
      <c r="RSC903" s="62"/>
      <c r="RSD903" s="62"/>
      <c r="RSE903" s="62"/>
      <c r="RSF903" s="62"/>
      <c r="RSG903" s="62"/>
      <c r="RSH903" s="62"/>
      <c r="RSI903" s="62"/>
      <c r="RSJ903" s="62"/>
      <c r="RSK903" s="62"/>
      <c r="RSL903" s="62"/>
      <c r="RSM903" s="62"/>
      <c r="RSN903" s="62"/>
      <c r="RSO903" s="62"/>
      <c r="RSP903" s="62"/>
      <c r="RSQ903" s="62"/>
      <c r="RSR903" s="62"/>
      <c r="RSS903" s="62"/>
      <c r="RST903" s="62"/>
      <c r="RSU903" s="62"/>
      <c r="RSV903" s="62"/>
      <c r="RSW903" s="62"/>
      <c r="RSX903" s="62"/>
      <c r="RSY903" s="62"/>
      <c r="RSZ903" s="62"/>
      <c r="RTA903" s="62"/>
      <c r="RTB903" s="62"/>
      <c r="RTC903" s="62"/>
      <c r="RTD903" s="62"/>
      <c r="RTE903" s="62"/>
      <c r="RTF903" s="62"/>
      <c r="RTG903" s="62"/>
      <c r="RTH903" s="62"/>
      <c r="RTI903" s="62"/>
      <c r="RTJ903" s="62"/>
      <c r="RTK903" s="62"/>
      <c r="RTL903" s="62"/>
      <c r="RTM903" s="62"/>
      <c r="RTN903" s="62"/>
      <c r="RTO903" s="62"/>
      <c r="RTP903" s="62"/>
      <c r="RTQ903" s="62"/>
      <c r="RTR903" s="62"/>
      <c r="RTS903" s="62"/>
      <c r="RTT903" s="62"/>
      <c r="RTU903" s="62"/>
      <c r="RTV903" s="62"/>
      <c r="RTW903" s="62"/>
      <c r="RTX903" s="62"/>
      <c r="RTY903" s="62"/>
      <c r="RTZ903" s="62"/>
      <c r="RUA903" s="62"/>
      <c r="RUB903" s="62"/>
      <c r="RUC903" s="62"/>
      <c r="RUD903" s="62"/>
      <c r="RUE903" s="62"/>
      <c r="RUF903" s="62"/>
      <c r="RUG903" s="62"/>
      <c r="RUH903" s="62"/>
      <c r="RUI903" s="62"/>
      <c r="RUJ903" s="62"/>
      <c r="RUK903" s="62"/>
      <c r="RUL903" s="62"/>
      <c r="RUM903" s="62"/>
      <c r="RUN903" s="62"/>
      <c r="RUO903" s="62"/>
      <c r="RUP903" s="62"/>
      <c r="RUQ903" s="62"/>
      <c r="RUR903" s="62"/>
      <c r="RUS903" s="62"/>
      <c r="RUT903" s="62"/>
      <c r="RUU903" s="62"/>
      <c r="RUV903" s="62"/>
      <c r="RUW903" s="62"/>
      <c r="RUX903" s="62"/>
      <c r="RUY903" s="62"/>
      <c r="RUZ903" s="62"/>
      <c r="RVA903" s="62"/>
      <c r="RVB903" s="62"/>
      <c r="RVC903" s="62"/>
      <c r="RVD903" s="62"/>
      <c r="RVE903" s="62"/>
      <c r="RVF903" s="62"/>
      <c r="RVG903" s="62"/>
      <c r="RVH903" s="62"/>
      <c r="RVI903" s="62"/>
      <c r="RVJ903" s="62"/>
      <c r="RVK903" s="62"/>
      <c r="RVL903" s="62"/>
      <c r="RVM903" s="62"/>
      <c r="RVN903" s="62"/>
      <c r="RVO903" s="62"/>
      <c r="RVP903" s="62"/>
      <c r="RVQ903" s="62"/>
      <c r="RVR903" s="62"/>
      <c r="RVS903" s="62"/>
      <c r="RVT903" s="62"/>
      <c r="RVU903" s="62"/>
      <c r="RVV903" s="62"/>
      <c r="RVW903" s="62"/>
      <c r="RVX903" s="62"/>
      <c r="RVY903" s="62"/>
      <c r="RVZ903" s="62"/>
      <c r="RWA903" s="62"/>
      <c r="RWB903" s="62"/>
      <c r="RWC903" s="62"/>
      <c r="RWD903" s="62"/>
      <c r="RWE903" s="62"/>
      <c r="RWF903" s="62"/>
      <c r="RWG903" s="62"/>
      <c r="RWH903" s="62"/>
      <c r="RWI903" s="62"/>
      <c r="RWJ903" s="62"/>
      <c r="RWK903" s="62"/>
      <c r="RWL903" s="62"/>
      <c r="RWM903" s="62"/>
      <c r="RWN903" s="62"/>
      <c r="RWO903" s="62"/>
      <c r="RWP903" s="62"/>
      <c r="RWQ903" s="62"/>
      <c r="RWR903" s="62"/>
      <c r="RWS903" s="62"/>
      <c r="RWT903" s="62"/>
      <c r="RWU903" s="62"/>
      <c r="RWV903" s="62"/>
      <c r="RWW903" s="62"/>
      <c r="RWX903" s="62"/>
      <c r="RWY903" s="62"/>
      <c r="RWZ903" s="62"/>
      <c r="RXA903" s="62"/>
      <c r="RXB903" s="62"/>
      <c r="RXC903" s="62"/>
      <c r="RXD903" s="62"/>
      <c r="RXE903" s="62"/>
      <c r="RXF903" s="62"/>
      <c r="RXG903" s="62"/>
      <c r="RXH903" s="62"/>
      <c r="RXI903" s="62"/>
      <c r="RXJ903" s="62"/>
      <c r="RXK903" s="62"/>
      <c r="RXL903" s="62"/>
      <c r="RXM903" s="62"/>
      <c r="RXN903" s="62"/>
      <c r="RXO903" s="62"/>
      <c r="RXP903" s="62"/>
      <c r="RXQ903" s="62"/>
      <c r="RXR903" s="62"/>
      <c r="RXS903" s="62"/>
      <c r="RXT903" s="62"/>
      <c r="RXU903" s="62"/>
      <c r="RXV903" s="62"/>
      <c r="RXW903" s="62"/>
      <c r="RXX903" s="62"/>
      <c r="RXY903" s="62"/>
      <c r="RXZ903" s="62"/>
      <c r="RYA903" s="62"/>
      <c r="RYB903" s="62"/>
      <c r="RYC903" s="62"/>
      <c r="RYD903" s="62"/>
      <c r="RYE903" s="62"/>
      <c r="RYF903" s="62"/>
      <c r="RYG903" s="62"/>
      <c r="RYH903" s="62"/>
      <c r="RYI903" s="62"/>
      <c r="RYJ903" s="62"/>
      <c r="RYK903" s="62"/>
      <c r="RYL903" s="62"/>
      <c r="RYM903" s="62"/>
      <c r="RYN903" s="62"/>
      <c r="RYO903" s="62"/>
      <c r="RYP903" s="62"/>
      <c r="RYQ903" s="62"/>
      <c r="RYR903" s="62"/>
      <c r="RYS903" s="62"/>
      <c r="RYT903" s="62"/>
      <c r="RYU903" s="62"/>
      <c r="RYV903" s="62"/>
      <c r="RYW903" s="62"/>
      <c r="RYX903" s="62"/>
      <c r="RYY903" s="62"/>
      <c r="RYZ903" s="62"/>
      <c r="RZA903" s="62"/>
      <c r="RZB903" s="62"/>
      <c r="RZC903" s="62"/>
      <c r="RZD903" s="62"/>
      <c r="RZE903" s="62"/>
      <c r="RZF903" s="62"/>
      <c r="RZG903" s="62"/>
      <c r="RZH903" s="62"/>
      <c r="RZI903" s="62"/>
      <c r="RZJ903" s="62"/>
      <c r="RZK903" s="62"/>
      <c r="RZL903" s="62"/>
      <c r="RZM903" s="62"/>
      <c r="RZN903" s="62"/>
      <c r="RZO903" s="62"/>
      <c r="RZP903" s="62"/>
      <c r="RZQ903" s="62"/>
      <c r="RZR903" s="62"/>
      <c r="RZS903" s="62"/>
      <c r="RZT903" s="62"/>
      <c r="RZU903" s="62"/>
      <c r="RZV903" s="62"/>
      <c r="RZW903" s="62"/>
      <c r="RZX903" s="62"/>
      <c r="RZY903" s="62"/>
      <c r="RZZ903" s="62"/>
      <c r="SAA903" s="62"/>
      <c r="SAB903" s="62"/>
      <c r="SAC903" s="62"/>
      <c r="SAD903" s="62"/>
      <c r="SAE903" s="62"/>
      <c r="SAF903" s="62"/>
      <c r="SAG903" s="62"/>
      <c r="SAH903" s="62"/>
      <c r="SAI903" s="62"/>
      <c r="SAJ903" s="62"/>
      <c r="SAK903" s="62"/>
      <c r="SAL903" s="62"/>
      <c r="SAM903" s="62"/>
      <c r="SAN903" s="62"/>
      <c r="SAO903" s="62"/>
      <c r="SAP903" s="62"/>
      <c r="SAQ903" s="62"/>
      <c r="SAR903" s="62"/>
      <c r="SAS903" s="62"/>
      <c r="SAT903" s="62"/>
      <c r="SAU903" s="62"/>
      <c r="SAV903" s="62"/>
      <c r="SAW903" s="62"/>
      <c r="SAX903" s="62"/>
      <c r="SAY903" s="62"/>
      <c r="SAZ903" s="62"/>
      <c r="SBA903" s="62"/>
      <c r="SBB903" s="62"/>
      <c r="SBC903" s="62"/>
      <c r="SBD903" s="62"/>
      <c r="SBE903" s="62"/>
      <c r="SBF903" s="62"/>
      <c r="SBG903" s="62"/>
      <c r="SBH903" s="62"/>
      <c r="SBI903" s="62"/>
      <c r="SBJ903" s="62"/>
      <c r="SBK903" s="62"/>
      <c r="SBL903" s="62"/>
      <c r="SBM903" s="62"/>
      <c r="SBN903" s="62"/>
      <c r="SBO903" s="62"/>
      <c r="SBP903" s="62"/>
      <c r="SBQ903" s="62"/>
      <c r="SBR903" s="62"/>
      <c r="SBS903" s="62"/>
      <c r="SBT903" s="62"/>
      <c r="SBU903" s="62"/>
      <c r="SBV903" s="62"/>
      <c r="SBW903" s="62"/>
      <c r="SBX903" s="62"/>
      <c r="SBY903" s="62"/>
      <c r="SBZ903" s="62"/>
      <c r="SCA903" s="62"/>
      <c r="SCB903" s="62"/>
      <c r="SCC903" s="62"/>
      <c r="SCD903" s="62"/>
      <c r="SCE903" s="62"/>
      <c r="SCF903" s="62"/>
      <c r="SCG903" s="62"/>
      <c r="SCH903" s="62"/>
      <c r="SCI903" s="62"/>
      <c r="SCJ903" s="62"/>
      <c r="SCK903" s="62"/>
      <c r="SCL903" s="62"/>
      <c r="SCM903" s="62"/>
      <c r="SCN903" s="62"/>
      <c r="SCO903" s="62"/>
      <c r="SCP903" s="62"/>
      <c r="SCQ903" s="62"/>
      <c r="SCR903" s="62"/>
      <c r="SCS903" s="62"/>
      <c r="SCT903" s="62"/>
      <c r="SCU903" s="62"/>
      <c r="SCV903" s="62"/>
      <c r="SCW903" s="62"/>
      <c r="SCX903" s="62"/>
      <c r="SCY903" s="62"/>
      <c r="SCZ903" s="62"/>
      <c r="SDA903" s="62"/>
      <c r="SDB903" s="62"/>
      <c r="SDC903" s="62"/>
      <c r="SDD903" s="62"/>
      <c r="SDE903" s="62"/>
      <c r="SDF903" s="62"/>
      <c r="SDG903" s="62"/>
      <c r="SDH903" s="62"/>
      <c r="SDI903" s="62"/>
      <c r="SDJ903" s="62"/>
      <c r="SDK903" s="62"/>
      <c r="SDL903" s="62"/>
      <c r="SDM903" s="62"/>
      <c r="SDN903" s="62"/>
      <c r="SDO903" s="62"/>
      <c r="SDP903" s="62"/>
      <c r="SDQ903" s="62"/>
      <c r="SDR903" s="62"/>
      <c r="SDS903" s="62"/>
      <c r="SDT903" s="62"/>
      <c r="SDU903" s="62"/>
      <c r="SDV903" s="62"/>
      <c r="SDW903" s="62"/>
      <c r="SDX903" s="62"/>
      <c r="SDY903" s="62"/>
      <c r="SDZ903" s="62"/>
      <c r="SEA903" s="62"/>
      <c r="SEB903" s="62"/>
      <c r="SEC903" s="62"/>
      <c r="SED903" s="62"/>
      <c r="SEE903" s="62"/>
      <c r="SEF903" s="62"/>
      <c r="SEG903" s="62"/>
      <c r="SEH903" s="62"/>
      <c r="SEI903" s="62"/>
      <c r="SEJ903" s="62"/>
      <c r="SEK903" s="62"/>
      <c r="SEL903" s="62"/>
      <c r="SEM903" s="62"/>
      <c r="SEN903" s="62"/>
      <c r="SEO903" s="62"/>
      <c r="SEP903" s="62"/>
      <c r="SEQ903" s="62"/>
      <c r="SER903" s="62"/>
      <c r="SES903" s="62"/>
      <c r="SET903" s="62"/>
      <c r="SEU903" s="62"/>
      <c r="SEV903" s="62"/>
      <c r="SEW903" s="62"/>
      <c r="SEX903" s="62"/>
      <c r="SEY903" s="62"/>
      <c r="SEZ903" s="62"/>
      <c r="SFA903" s="62"/>
      <c r="SFB903" s="62"/>
      <c r="SFC903" s="62"/>
      <c r="SFD903" s="62"/>
      <c r="SFE903" s="62"/>
      <c r="SFF903" s="62"/>
      <c r="SFG903" s="62"/>
      <c r="SFH903" s="62"/>
      <c r="SFI903" s="62"/>
      <c r="SFJ903" s="62"/>
      <c r="SFK903" s="62"/>
      <c r="SFL903" s="62"/>
      <c r="SFM903" s="62"/>
      <c r="SFN903" s="62"/>
      <c r="SFO903" s="62"/>
      <c r="SFP903" s="62"/>
      <c r="SFQ903" s="62"/>
      <c r="SFR903" s="62"/>
      <c r="SFS903" s="62"/>
      <c r="SFT903" s="62"/>
      <c r="SFU903" s="62"/>
      <c r="SFV903" s="62"/>
      <c r="SFW903" s="62"/>
      <c r="SFX903" s="62"/>
      <c r="SFY903" s="62"/>
      <c r="SFZ903" s="62"/>
      <c r="SGA903" s="62"/>
      <c r="SGB903" s="62"/>
      <c r="SGC903" s="62"/>
      <c r="SGD903" s="62"/>
      <c r="SGE903" s="62"/>
      <c r="SGF903" s="62"/>
      <c r="SGG903" s="62"/>
      <c r="SGH903" s="62"/>
      <c r="SGI903" s="62"/>
      <c r="SGJ903" s="62"/>
      <c r="SGK903" s="62"/>
      <c r="SGL903" s="62"/>
      <c r="SGM903" s="62"/>
      <c r="SGN903" s="62"/>
      <c r="SGO903" s="62"/>
      <c r="SGP903" s="62"/>
      <c r="SGQ903" s="62"/>
      <c r="SGR903" s="62"/>
      <c r="SGS903" s="62"/>
      <c r="SGT903" s="62"/>
      <c r="SGU903" s="62"/>
      <c r="SGV903" s="62"/>
      <c r="SGW903" s="62"/>
      <c r="SGX903" s="62"/>
      <c r="SGY903" s="62"/>
      <c r="SGZ903" s="62"/>
      <c r="SHA903" s="62"/>
      <c r="SHB903" s="62"/>
      <c r="SHC903" s="62"/>
      <c r="SHD903" s="62"/>
      <c r="SHE903" s="62"/>
      <c r="SHF903" s="62"/>
      <c r="SHG903" s="62"/>
      <c r="SHH903" s="62"/>
      <c r="SHI903" s="62"/>
      <c r="SHJ903" s="62"/>
      <c r="SHK903" s="62"/>
      <c r="SHL903" s="62"/>
      <c r="SHM903" s="62"/>
      <c r="SHN903" s="62"/>
      <c r="SHO903" s="62"/>
      <c r="SHP903" s="62"/>
      <c r="SHQ903" s="62"/>
      <c r="SHR903" s="62"/>
      <c r="SHS903" s="62"/>
      <c r="SHT903" s="62"/>
      <c r="SHU903" s="62"/>
      <c r="SHV903" s="62"/>
      <c r="SHW903" s="62"/>
      <c r="SHX903" s="62"/>
      <c r="SHY903" s="62"/>
      <c r="SHZ903" s="62"/>
      <c r="SIA903" s="62"/>
      <c r="SIB903" s="62"/>
      <c r="SIC903" s="62"/>
      <c r="SID903" s="62"/>
      <c r="SIE903" s="62"/>
      <c r="SIF903" s="62"/>
      <c r="SIG903" s="62"/>
      <c r="SIH903" s="62"/>
      <c r="SII903" s="62"/>
      <c r="SIJ903" s="62"/>
      <c r="SIK903" s="62"/>
      <c r="SIL903" s="62"/>
      <c r="SIM903" s="62"/>
      <c r="SIN903" s="62"/>
      <c r="SIO903" s="62"/>
      <c r="SIP903" s="62"/>
      <c r="SIQ903" s="62"/>
      <c r="SIR903" s="62"/>
      <c r="SIS903" s="62"/>
      <c r="SIT903" s="62"/>
      <c r="SIU903" s="62"/>
      <c r="SIV903" s="62"/>
      <c r="SIW903" s="62"/>
      <c r="SIX903" s="62"/>
      <c r="SIY903" s="62"/>
      <c r="SIZ903" s="62"/>
      <c r="SJA903" s="62"/>
      <c r="SJB903" s="62"/>
      <c r="SJC903" s="62"/>
      <c r="SJD903" s="62"/>
      <c r="SJE903" s="62"/>
      <c r="SJF903" s="62"/>
      <c r="SJG903" s="62"/>
      <c r="SJH903" s="62"/>
      <c r="SJI903" s="62"/>
      <c r="SJJ903" s="62"/>
      <c r="SJK903" s="62"/>
      <c r="SJL903" s="62"/>
      <c r="SJM903" s="62"/>
      <c r="SJN903" s="62"/>
      <c r="SJO903" s="62"/>
      <c r="SJP903" s="62"/>
      <c r="SJQ903" s="62"/>
      <c r="SJR903" s="62"/>
      <c r="SJS903" s="62"/>
      <c r="SJT903" s="62"/>
      <c r="SJU903" s="62"/>
      <c r="SJV903" s="62"/>
      <c r="SJW903" s="62"/>
      <c r="SJX903" s="62"/>
      <c r="SJY903" s="62"/>
      <c r="SJZ903" s="62"/>
      <c r="SKA903" s="62"/>
      <c r="SKB903" s="62"/>
      <c r="SKC903" s="62"/>
      <c r="SKD903" s="62"/>
      <c r="SKE903" s="62"/>
      <c r="SKF903" s="62"/>
      <c r="SKG903" s="62"/>
      <c r="SKH903" s="62"/>
      <c r="SKI903" s="62"/>
      <c r="SKJ903" s="62"/>
      <c r="SKK903" s="62"/>
      <c r="SKL903" s="62"/>
      <c r="SKM903" s="62"/>
      <c r="SKN903" s="62"/>
      <c r="SKO903" s="62"/>
      <c r="SKP903" s="62"/>
      <c r="SKQ903" s="62"/>
      <c r="SKR903" s="62"/>
      <c r="SKS903" s="62"/>
      <c r="SKT903" s="62"/>
      <c r="SKU903" s="62"/>
      <c r="SKV903" s="62"/>
      <c r="SKW903" s="62"/>
      <c r="SKX903" s="62"/>
      <c r="SKY903" s="62"/>
      <c r="SKZ903" s="62"/>
      <c r="SLA903" s="62"/>
      <c r="SLB903" s="62"/>
      <c r="SLC903" s="62"/>
      <c r="SLD903" s="62"/>
      <c r="SLE903" s="62"/>
      <c r="SLF903" s="62"/>
      <c r="SLG903" s="62"/>
      <c r="SLH903" s="62"/>
      <c r="SLI903" s="62"/>
      <c r="SLJ903" s="62"/>
      <c r="SLK903" s="62"/>
      <c r="SLL903" s="62"/>
      <c r="SLM903" s="62"/>
      <c r="SLN903" s="62"/>
      <c r="SLO903" s="62"/>
      <c r="SLP903" s="62"/>
      <c r="SLQ903" s="62"/>
      <c r="SLR903" s="62"/>
      <c r="SLS903" s="62"/>
      <c r="SLT903" s="62"/>
      <c r="SLU903" s="62"/>
      <c r="SLV903" s="62"/>
      <c r="SLW903" s="62"/>
      <c r="SLX903" s="62"/>
      <c r="SLY903" s="62"/>
      <c r="SLZ903" s="62"/>
      <c r="SMA903" s="62"/>
      <c r="SMB903" s="62"/>
      <c r="SMC903" s="62"/>
      <c r="SMD903" s="62"/>
      <c r="SME903" s="62"/>
      <c r="SMF903" s="62"/>
      <c r="SMG903" s="62"/>
      <c r="SMH903" s="62"/>
      <c r="SMI903" s="62"/>
      <c r="SMJ903" s="62"/>
      <c r="SMK903" s="62"/>
      <c r="SML903" s="62"/>
      <c r="SMM903" s="62"/>
      <c r="SMN903" s="62"/>
      <c r="SMO903" s="62"/>
      <c r="SMP903" s="62"/>
      <c r="SMQ903" s="62"/>
      <c r="SMR903" s="62"/>
      <c r="SMS903" s="62"/>
      <c r="SMT903" s="62"/>
      <c r="SMU903" s="62"/>
      <c r="SMV903" s="62"/>
      <c r="SMW903" s="62"/>
      <c r="SMX903" s="62"/>
      <c r="SMY903" s="62"/>
      <c r="SMZ903" s="62"/>
      <c r="SNA903" s="62"/>
      <c r="SNB903" s="62"/>
      <c r="SNC903" s="62"/>
      <c r="SND903" s="62"/>
      <c r="SNE903" s="62"/>
      <c r="SNF903" s="62"/>
      <c r="SNG903" s="62"/>
      <c r="SNH903" s="62"/>
      <c r="SNI903" s="62"/>
      <c r="SNJ903" s="62"/>
      <c r="SNK903" s="62"/>
      <c r="SNL903" s="62"/>
      <c r="SNM903" s="62"/>
      <c r="SNN903" s="62"/>
      <c r="SNO903" s="62"/>
      <c r="SNP903" s="62"/>
      <c r="SNQ903" s="62"/>
      <c r="SNR903" s="62"/>
      <c r="SNS903" s="62"/>
      <c r="SNT903" s="62"/>
      <c r="SNU903" s="62"/>
      <c r="SNV903" s="62"/>
      <c r="SNW903" s="62"/>
      <c r="SNX903" s="62"/>
      <c r="SNY903" s="62"/>
      <c r="SNZ903" s="62"/>
      <c r="SOA903" s="62"/>
      <c r="SOB903" s="62"/>
      <c r="SOC903" s="62"/>
      <c r="SOD903" s="62"/>
      <c r="SOE903" s="62"/>
      <c r="SOF903" s="62"/>
      <c r="SOG903" s="62"/>
      <c r="SOH903" s="62"/>
      <c r="SOI903" s="62"/>
      <c r="SOJ903" s="62"/>
      <c r="SOK903" s="62"/>
      <c r="SOL903" s="62"/>
      <c r="SOM903" s="62"/>
      <c r="SON903" s="62"/>
      <c r="SOO903" s="62"/>
      <c r="SOP903" s="62"/>
      <c r="SOQ903" s="62"/>
      <c r="SOR903" s="62"/>
      <c r="SOS903" s="62"/>
      <c r="SOT903" s="62"/>
      <c r="SOU903" s="62"/>
      <c r="SOV903" s="62"/>
      <c r="SOW903" s="62"/>
      <c r="SOX903" s="62"/>
      <c r="SOY903" s="62"/>
      <c r="SOZ903" s="62"/>
      <c r="SPA903" s="62"/>
      <c r="SPB903" s="62"/>
      <c r="SPC903" s="62"/>
      <c r="SPD903" s="62"/>
      <c r="SPE903" s="62"/>
      <c r="SPF903" s="62"/>
      <c r="SPG903" s="62"/>
      <c r="SPH903" s="62"/>
      <c r="SPI903" s="62"/>
      <c r="SPJ903" s="62"/>
      <c r="SPK903" s="62"/>
      <c r="SPL903" s="62"/>
      <c r="SPM903" s="62"/>
      <c r="SPN903" s="62"/>
      <c r="SPO903" s="62"/>
      <c r="SPP903" s="62"/>
      <c r="SPQ903" s="62"/>
      <c r="SPR903" s="62"/>
      <c r="SPS903" s="62"/>
      <c r="SPT903" s="62"/>
      <c r="SPU903" s="62"/>
      <c r="SPV903" s="62"/>
      <c r="SPW903" s="62"/>
      <c r="SPX903" s="62"/>
      <c r="SPY903" s="62"/>
      <c r="SPZ903" s="62"/>
      <c r="SQA903" s="62"/>
      <c r="SQB903" s="62"/>
      <c r="SQC903" s="62"/>
      <c r="SQD903" s="62"/>
      <c r="SQE903" s="62"/>
      <c r="SQF903" s="62"/>
      <c r="SQG903" s="62"/>
      <c r="SQH903" s="62"/>
      <c r="SQI903" s="62"/>
      <c r="SQJ903" s="62"/>
      <c r="SQK903" s="62"/>
      <c r="SQL903" s="62"/>
      <c r="SQM903" s="62"/>
      <c r="SQN903" s="62"/>
      <c r="SQO903" s="62"/>
      <c r="SQP903" s="62"/>
      <c r="SQQ903" s="62"/>
      <c r="SQR903" s="62"/>
      <c r="SQS903" s="62"/>
      <c r="SQT903" s="62"/>
      <c r="SQU903" s="62"/>
      <c r="SQV903" s="62"/>
      <c r="SQW903" s="62"/>
      <c r="SQX903" s="62"/>
      <c r="SQY903" s="62"/>
      <c r="SQZ903" s="62"/>
      <c r="SRA903" s="62"/>
      <c r="SRB903" s="62"/>
      <c r="SRC903" s="62"/>
      <c r="SRD903" s="62"/>
      <c r="SRE903" s="62"/>
      <c r="SRF903" s="62"/>
      <c r="SRG903" s="62"/>
      <c r="SRH903" s="62"/>
      <c r="SRI903" s="62"/>
      <c r="SRJ903" s="62"/>
      <c r="SRK903" s="62"/>
      <c r="SRL903" s="62"/>
      <c r="SRM903" s="62"/>
      <c r="SRN903" s="62"/>
      <c r="SRO903" s="62"/>
      <c r="SRP903" s="62"/>
      <c r="SRQ903" s="62"/>
      <c r="SRR903" s="62"/>
      <c r="SRS903" s="62"/>
      <c r="SRT903" s="62"/>
      <c r="SRU903" s="62"/>
      <c r="SRV903" s="62"/>
      <c r="SRW903" s="62"/>
      <c r="SRX903" s="62"/>
      <c r="SRY903" s="62"/>
      <c r="SRZ903" s="62"/>
      <c r="SSA903" s="62"/>
      <c r="SSB903" s="62"/>
      <c r="SSC903" s="62"/>
      <c r="SSD903" s="62"/>
      <c r="SSE903" s="62"/>
      <c r="SSF903" s="62"/>
      <c r="SSG903" s="62"/>
      <c r="SSH903" s="62"/>
      <c r="SSI903" s="62"/>
      <c r="SSJ903" s="62"/>
      <c r="SSK903" s="62"/>
      <c r="SSL903" s="62"/>
      <c r="SSM903" s="62"/>
      <c r="SSN903" s="62"/>
      <c r="SSO903" s="62"/>
      <c r="SSP903" s="62"/>
      <c r="SSQ903" s="62"/>
      <c r="SSR903" s="62"/>
      <c r="SSS903" s="62"/>
      <c r="SST903" s="62"/>
      <c r="SSU903" s="62"/>
      <c r="SSV903" s="62"/>
      <c r="SSW903" s="62"/>
      <c r="SSX903" s="62"/>
      <c r="SSY903" s="62"/>
      <c r="SSZ903" s="62"/>
      <c r="STA903" s="62"/>
      <c r="STB903" s="62"/>
      <c r="STC903" s="62"/>
      <c r="STD903" s="62"/>
      <c r="STE903" s="62"/>
      <c r="STF903" s="62"/>
      <c r="STG903" s="62"/>
      <c r="STH903" s="62"/>
      <c r="STI903" s="62"/>
      <c r="STJ903" s="62"/>
      <c r="STK903" s="62"/>
      <c r="STL903" s="62"/>
      <c r="STM903" s="62"/>
      <c r="STN903" s="62"/>
      <c r="STO903" s="62"/>
      <c r="STP903" s="62"/>
      <c r="STQ903" s="62"/>
      <c r="STR903" s="62"/>
      <c r="STS903" s="62"/>
      <c r="STT903" s="62"/>
      <c r="STU903" s="62"/>
      <c r="STV903" s="62"/>
      <c r="STW903" s="62"/>
      <c r="STX903" s="62"/>
      <c r="STY903" s="62"/>
      <c r="STZ903" s="62"/>
      <c r="SUA903" s="62"/>
      <c r="SUB903" s="62"/>
      <c r="SUC903" s="62"/>
      <c r="SUD903" s="62"/>
      <c r="SUE903" s="62"/>
      <c r="SUF903" s="62"/>
      <c r="SUG903" s="62"/>
      <c r="SUH903" s="62"/>
      <c r="SUI903" s="62"/>
      <c r="SUJ903" s="62"/>
      <c r="SUK903" s="62"/>
      <c r="SUL903" s="62"/>
      <c r="SUM903" s="62"/>
      <c r="SUN903" s="62"/>
      <c r="SUO903" s="62"/>
      <c r="SUP903" s="62"/>
      <c r="SUQ903" s="62"/>
      <c r="SUR903" s="62"/>
      <c r="SUS903" s="62"/>
      <c r="SUT903" s="62"/>
      <c r="SUU903" s="62"/>
      <c r="SUV903" s="62"/>
      <c r="SUW903" s="62"/>
      <c r="SUX903" s="62"/>
      <c r="SUY903" s="62"/>
      <c r="SUZ903" s="62"/>
      <c r="SVA903" s="62"/>
      <c r="SVB903" s="62"/>
      <c r="SVC903" s="62"/>
      <c r="SVD903" s="62"/>
      <c r="SVE903" s="62"/>
      <c r="SVF903" s="62"/>
      <c r="SVG903" s="62"/>
      <c r="SVH903" s="62"/>
      <c r="SVI903" s="62"/>
      <c r="SVJ903" s="62"/>
      <c r="SVK903" s="62"/>
      <c r="SVL903" s="62"/>
      <c r="SVM903" s="62"/>
      <c r="SVN903" s="62"/>
      <c r="SVO903" s="62"/>
      <c r="SVP903" s="62"/>
      <c r="SVQ903" s="62"/>
      <c r="SVR903" s="62"/>
      <c r="SVS903" s="62"/>
      <c r="SVT903" s="62"/>
      <c r="SVU903" s="62"/>
      <c r="SVV903" s="62"/>
      <c r="SVW903" s="62"/>
      <c r="SVX903" s="62"/>
      <c r="SVY903" s="62"/>
      <c r="SVZ903" s="62"/>
      <c r="SWA903" s="62"/>
      <c r="SWB903" s="62"/>
      <c r="SWC903" s="62"/>
      <c r="SWD903" s="62"/>
      <c r="SWE903" s="62"/>
      <c r="SWF903" s="62"/>
      <c r="SWG903" s="62"/>
      <c r="SWH903" s="62"/>
      <c r="SWI903" s="62"/>
      <c r="SWJ903" s="62"/>
      <c r="SWK903" s="62"/>
      <c r="SWL903" s="62"/>
      <c r="SWM903" s="62"/>
      <c r="SWN903" s="62"/>
      <c r="SWO903" s="62"/>
      <c r="SWP903" s="62"/>
      <c r="SWQ903" s="62"/>
      <c r="SWR903" s="62"/>
      <c r="SWS903" s="62"/>
      <c r="SWT903" s="62"/>
      <c r="SWU903" s="62"/>
      <c r="SWV903" s="62"/>
      <c r="SWW903" s="62"/>
      <c r="SWX903" s="62"/>
      <c r="SWY903" s="62"/>
      <c r="SWZ903" s="62"/>
      <c r="SXA903" s="62"/>
      <c r="SXB903" s="62"/>
      <c r="SXC903" s="62"/>
      <c r="SXD903" s="62"/>
      <c r="SXE903" s="62"/>
      <c r="SXF903" s="62"/>
      <c r="SXG903" s="62"/>
      <c r="SXH903" s="62"/>
      <c r="SXI903" s="62"/>
      <c r="SXJ903" s="62"/>
      <c r="SXK903" s="62"/>
      <c r="SXL903" s="62"/>
      <c r="SXM903" s="62"/>
      <c r="SXN903" s="62"/>
      <c r="SXO903" s="62"/>
      <c r="SXP903" s="62"/>
      <c r="SXQ903" s="62"/>
      <c r="SXR903" s="62"/>
      <c r="SXS903" s="62"/>
      <c r="SXT903" s="62"/>
      <c r="SXU903" s="62"/>
      <c r="SXV903" s="62"/>
      <c r="SXW903" s="62"/>
      <c r="SXX903" s="62"/>
      <c r="SXY903" s="62"/>
      <c r="SXZ903" s="62"/>
      <c r="SYA903" s="62"/>
      <c r="SYB903" s="62"/>
      <c r="SYC903" s="62"/>
      <c r="SYD903" s="62"/>
      <c r="SYE903" s="62"/>
      <c r="SYF903" s="62"/>
      <c r="SYG903" s="62"/>
      <c r="SYH903" s="62"/>
      <c r="SYI903" s="62"/>
      <c r="SYJ903" s="62"/>
      <c r="SYK903" s="62"/>
      <c r="SYL903" s="62"/>
      <c r="SYM903" s="62"/>
      <c r="SYN903" s="62"/>
      <c r="SYO903" s="62"/>
      <c r="SYP903" s="62"/>
      <c r="SYQ903" s="62"/>
      <c r="SYR903" s="62"/>
      <c r="SYS903" s="62"/>
      <c r="SYT903" s="62"/>
      <c r="SYU903" s="62"/>
      <c r="SYV903" s="62"/>
      <c r="SYW903" s="62"/>
      <c r="SYX903" s="62"/>
      <c r="SYY903" s="62"/>
      <c r="SYZ903" s="62"/>
      <c r="SZA903" s="62"/>
      <c r="SZB903" s="62"/>
      <c r="SZC903" s="62"/>
      <c r="SZD903" s="62"/>
      <c r="SZE903" s="62"/>
      <c r="SZF903" s="62"/>
      <c r="SZG903" s="62"/>
      <c r="SZH903" s="62"/>
      <c r="SZI903" s="62"/>
      <c r="SZJ903" s="62"/>
      <c r="SZK903" s="62"/>
      <c r="SZL903" s="62"/>
      <c r="SZM903" s="62"/>
      <c r="SZN903" s="62"/>
      <c r="SZO903" s="62"/>
      <c r="SZP903" s="62"/>
      <c r="SZQ903" s="62"/>
      <c r="SZR903" s="62"/>
      <c r="SZS903" s="62"/>
      <c r="SZT903" s="62"/>
      <c r="SZU903" s="62"/>
      <c r="SZV903" s="62"/>
      <c r="SZW903" s="62"/>
      <c r="SZX903" s="62"/>
      <c r="SZY903" s="62"/>
      <c r="SZZ903" s="62"/>
      <c r="TAA903" s="62"/>
      <c r="TAB903" s="62"/>
      <c r="TAC903" s="62"/>
      <c r="TAD903" s="62"/>
      <c r="TAE903" s="62"/>
      <c r="TAF903" s="62"/>
      <c r="TAG903" s="62"/>
      <c r="TAH903" s="62"/>
      <c r="TAI903" s="62"/>
      <c r="TAJ903" s="62"/>
      <c r="TAK903" s="62"/>
      <c r="TAL903" s="62"/>
      <c r="TAM903" s="62"/>
      <c r="TAN903" s="62"/>
      <c r="TAO903" s="62"/>
      <c r="TAP903" s="62"/>
      <c r="TAQ903" s="62"/>
      <c r="TAR903" s="62"/>
      <c r="TAS903" s="62"/>
      <c r="TAT903" s="62"/>
      <c r="TAU903" s="62"/>
      <c r="TAV903" s="62"/>
      <c r="TAW903" s="62"/>
      <c r="TAX903" s="62"/>
      <c r="TAY903" s="62"/>
      <c r="TAZ903" s="62"/>
      <c r="TBA903" s="62"/>
      <c r="TBB903" s="62"/>
      <c r="TBC903" s="62"/>
      <c r="TBD903" s="62"/>
      <c r="TBE903" s="62"/>
      <c r="TBF903" s="62"/>
      <c r="TBG903" s="62"/>
      <c r="TBH903" s="62"/>
      <c r="TBI903" s="62"/>
      <c r="TBJ903" s="62"/>
      <c r="TBK903" s="62"/>
      <c r="TBL903" s="62"/>
      <c r="TBM903" s="62"/>
      <c r="TBN903" s="62"/>
      <c r="TBO903" s="62"/>
      <c r="TBP903" s="62"/>
      <c r="TBQ903" s="62"/>
      <c r="TBR903" s="62"/>
      <c r="TBS903" s="62"/>
      <c r="TBT903" s="62"/>
      <c r="TBU903" s="62"/>
      <c r="TBV903" s="62"/>
      <c r="TBW903" s="62"/>
      <c r="TBX903" s="62"/>
      <c r="TBY903" s="62"/>
      <c r="TBZ903" s="62"/>
      <c r="TCA903" s="62"/>
      <c r="TCB903" s="62"/>
      <c r="TCC903" s="62"/>
      <c r="TCD903" s="62"/>
      <c r="TCE903" s="62"/>
      <c r="TCF903" s="62"/>
      <c r="TCG903" s="62"/>
      <c r="TCH903" s="62"/>
      <c r="TCI903" s="62"/>
      <c r="TCJ903" s="62"/>
      <c r="TCK903" s="62"/>
      <c r="TCL903" s="62"/>
      <c r="TCM903" s="62"/>
      <c r="TCN903" s="62"/>
      <c r="TCO903" s="62"/>
      <c r="TCP903" s="62"/>
      <c r="TCQ903" s="62"/>
      <c r="TCR903" s="62"/>
      <c r="TCS903" s="62"/>
      <c r="TCT903" s="62"/>
      <c r="TCU903" s="62"/>
      <c r="TCV903" s="62"/>
      <c r="TCW903" s="62"/>
      <c r="TCX903" s="62"/>
      <c r="TCY903" s="62"/>
      <c r="TCZ903" s="62"/>
      <c r="TDA903" s="62"/>
      <c r="TDB903" s="62"/>
      <c r="TDC903" s="62"/>
      <c r="TDD903" s="62"/>
      <c r="TDE903" s="62"/>
      <c r="TDF903" s="62"/>
      <c r="TDG903" s="62"/>
      <c r="TDH903" s="62"/>
      <c r="TDI903" s="62"/>
      <c r="TDJ903" s="62"/>
      <c r="TDK903" s="62"/>
      <c r="TDL903" s="62"/>
      <c r="TDM903" s="62"/>
      <c r="TDN903" s="62"/>
      <c r="TDO903" s="62"/>
      <c r="TDP903" s="62"/>
      <c r="TDQ903" s="62"/>
      <c r="TDR903" s="62"/>
      <c r="TDS903" s="62"/>
      <c r="TDT903" s="62"/>
      <c r="TDU903" s="62"/>
      <c r="TDV903" s="62"/>
      <c r="TDW903" s="62"/>
      <c r="TDX903" s="62"/>
      <c r="TDY903" s="62"/>
      <c r="TDZ903" s="62"/>
      <c r="TEA903" s="62"/>
      <c r="TEB903" s="62"/>
      <c r="TEC903" s="62"/>
      <c r="TED903" s="62"/>
      <c r="TEE903" s="62"/>
      <c r="TEF903" s="62"/>
      <c r="TEG903" s="62"/>
      <c r="TEH903" s="62"/>
      <c r="TEI903" s="62"/>
      <c r="TEJ903" s="62"/>
      <c r="TEK903" s="62"/>
      <c r="TEL903" s="62"/>
      <c r="TEM903" s="62"/>
      <c r="TEN903" s="62"/>
      <c r="TEO903" s="62"/>
      <c r="TEP903" s="62"/>
      <c r="TEQ903" s="62"/>
      <c r="TER903" s="62"/>
      <c r="TES903" s="62"/>
      <c r="TET903" s="62"/>
      <c r="TEU903" s="62"/>
      <c r="TEV903" s="62"/>
      <c r="TEW903" s="62"/>
      <c r="TEX903" s="62"/>
      <c r="TEY903" s="62"/>
      <c r="TEZ903" s="62"/>
      <c r="TFA903" s="62"/>
      <c r="TFB903" s="62"/>
      <c r="TFC903" s="62"/>
      <c r="TFD903" s="62"/>
      <c r="TFE903" s="62"/>
      <c r="TFF903" s="62"/>
      <c r="TFG903" s="62"/>
      <c r="TFH903" s="62"/>
      <c r="TFI903" s="62"/>
      <c r="TFJ903" s="62"/>
      <c r="TFK903" s="62"/>
      <c r="TFL903" s="62"/>
      <c r="TFM903" s="62"/>
      <c r="TFN903" s="62"/>
      <c r="TFO903" s="62"/>
      <c r="TFP903" s="62"/>
      <c r="TFQ903" s="62"/>
      <c r="TFR903" s="62"/>
      <c r="TFS903" s="62"/>
      <c r="TFT903" s="62"/>
      <c r="TFU903" s="62"/>
      <c r="TFV903" s="62"/>
      <c r="TFW903" s="62"/>
      <c r="TFX903" s="62"/>
      <c r="TFY903" s="62"/>
      <c r="TFZ903" s="62"/>
      <c r="TGA903" s="62"/>
      <c r="TGB903" s="62"/>
      <c r="TGC903" s="62"/>
      <c r="TGD903" s="62"/>
      <c r="TGE903" s="62"/>
      <c r="TGF903" s="62"/>
      <c r="TGG903" s="62"/>
      <c r="TGH903" s="62"/>
      <c r="TGI903" s="62"/>
      <c r="TGJ903" s="62"/>
      <c r="TGK903" s="62"/>
      <c r="TGL903" s="62"/>
      <c r="TGM903" s="62"/>
      <c r="TGN903" s="62"/>
      <c r="TGO903" s="62"/>
      <c r="TGP903" s="62"/>
      <c r="TGQ903" s="62"/>
      <c r="TGR903" s="62"/>
      <c r="TGS903" s="62"/>
      <c r="TGT903" s="62"/>
      <c r="TGU903" s="62"/>
      <c r="TGV903" s="62"/>
      <c r="TGW903" s="62"/>
      <c r="TGX903" s="62"/>
      <c r="TGY903" s="62"/>
      <c r="TGZ903" s="62"/>
      <c r="THA903" s="62"/>
      <c r="THB903" s="62"/>
      <c r="THC903" s="62"/>
      <c r="THD903" s="62"/>
      <c r="THE903" s="62"/>
      <c r="THF903" s="62"/>
      <c r="THG903" s="62"/>
      <c r="THH903" s="62"/>
      <c r="THI903" s="62"/>
      <c r="THJ903" s="62"/>
      <c r="THK903" s="62"/>
      <c r="THL903" s="62"/>
      <c r="THM903" s="62"/>
      <c r="THN903" s="62"/>
      <c r="THO903" s="62"/>
      <c r="THP903" s="62"/>
      <c r="THQ903" s="62"/>
      <c r="THR903" s="62"/>
      <c r="THS903" s="62"/>
      <c r="THT903" s="62"/>
      <c r="THU903" s="62"/>
      <c r="THV903" s="62"/>
      <c r="THW903" s="62"/>
      <c r="THX903" s="62"/>
      <c r="THY903" s="62"/>
      <c r="THZ903" s="62"/>
      <c r="TIA903" s="62"/>
      <c r="TIB903" s="62"/>
      <c r="TIC903" s="62"/>
      <c r="TID903" s="62"/>
      <c r="TIE903" s="62"/>
      <c r="TIF903" s="62"/>
      <c r="TIG903" s="62"/>
      <c r="TIH903" s="62"/>
      <c r="TII903" s="62"/>
      <c r="TIJ903" s="62"/>
      <c r="TIK903" s="62"/>
      <c r="TIL903" s="62"/>
      <c r="TIM903" s="62"/>
      <c r="TIN903" s="62"/>
      <c r="TIO903" s="62"/>
      <c r="TIP903" s="62"/>
      <c r="TIQ903" s="62"/>
      <c r="TIR903" s="62"/>
      <c r="TIS903" s="62"/>
      <c r="TIT903" s="62"/>
      <c r="TIU903" s="62"/>
      <c r="TIV903" s="62"/>
      <c r="TIW903" s="62"/>
      <c r="TIX903" s="62"/>
      <c r="TIY903" s="62"/>
      <c r="TIZ903" s="62"/>
      <c r="TJA903" s="62"/>
      <c r="TJB903" s="62"/>
      <c r="TJC903" s="62"/>
      <c r="TJD903" s="62"/>
      <c r="TJE903" s="62"/>
      <c r="TJF903" s="62"/>
      <c r="TJG903" s="62"/>
      <c r="TJH903" s="62"/>
      <c r="TJI903" s="62"/>
      <c r="TJJ903" s="62"/>
      <c r="TJK903" s="62"/>
      <c r="TJL903" s="62"/>
      <c r="TJM903" s="62"/>
      <c r="TJN903" s="62"/>
      <c r="TJO903" s="62"/>
      <c r="TJP903" s="62"/>
      <c r="TJQ903" s="62"/>
      <c r="TJR903" s="62"/>
      <c r="TJS903" s="62"/>
      <c r="TJT903" s="62"/>
      <c r="TJU903" s="62"/>
      <c r="TJV903" s="62"/>
      <c r="TJW903" s="62"/>
      <c r="TJX903" s="62"/>
      <c r="TJY903" s="62"/>
      <c r="TJZ903" s="62"/>
      <c r="TKA903" s="62"/>
      <c r="TKB903" s="62"/>
      <c r="TKC903" s="62"/>
      <c r="TKD903" s="62"/>
      <c r="TKE903" s="62"/>
      <c r="TKF903" s="62"/>
      <c r="TKG903" s="62"/>
      <c r="TKH903" s="62"/>
      <c r="TKI903" s="62"/>
      <c r="TKJ903" s="62"/>
      <c r="TKK903" s="62"/>
      <c r="TKL903" s="62"/>
      <c r="TKM903" s="62"/>
      <c r="TKN903" s="62"/>
      <c r="TKO903" s="62"/>
      <c r="TKP903" s="62"/>
      <c r="TKQ903" s="62"/>
      <c r="TKR903" s="62"/>
      <c r="TKS903" s="62"/>
      <c r="TKT903" s="62"/>
      <c r="TKU903" s="62"/>
      <c r="TKV903" s="62"/>
      <c r="TKW903" s="62"/>
      <c r="TKX903" s="62"/>
      <c r="TKY903" s="62"/>
      <c r="TKZ903" s="62"/>
      <c r="TLA903" s="62"/>
      <c r="TLB903" s="62"/>
      <c r="TLC903" s="62"/>
      <c r="TLD903" s="62"/>
      <c r="TLE903" s="62"/>
      <c r="TLF903" s="62"/>
      <c r="TLG903" s="62"/>
      <c r="TLH903" s="62"/>
      <c r="TLI903" s="62"/>
      <c r="TLJ903" s="62"/>
      <c r="TLK903" s="62"/>
      <c r="TLL903" s="62"/>
      <c r="TLM903" s="62"/>
      <c r="TLN903" s="62"/>
      <c r="TLO903" s="62"/>
      <c r="TLP903" s="62"/>
      <c r="TLQ903" s="62"/>
      <c r="TLR903" s="62"/>
      <c r="TLS903" s="62"/>
      <c r="TLT903" s="62"/>
      <c r="TLU903" s="62"/>
      <c r="TLV903" s="62"/>
      <c r="TLW903" s="62"/>
      <c r="TLX903" s="62"/>
      <c r="TLY903" s="62"/>
      <c r="TLZ903" s="62"/>
      <c r="TMA903" s="62"/>
      <c r="TMB903" s="62"/>
      <c r="TMC903" s="62"/>
      <c r="TMD903" s="62"/>
      <c r="TME903" s="62"/>
      <c r="TMF903" s="62"/>
      <c r="TMG903" s="62"/>
      <c r="TMH903" s="62"/>
      <c r="TMI903" s="62"/>
      <c r="TMJ903" s="62"/>
      <c r="TMK903" s="62"/>
      <c r="TML903" s="62"/>
      <c r="TMM903" s="62"/>
      <c r="TMN903" s="62"/>
      <c r="TMO903" s="62"/>
      <c r="TMP903" s="62"/>
      <c r="TMQ903" s="62"/>
      <c r="TMR903" s="62"/>
      <c r="TMS903" s="62"/>
      <c r="TMT903" s="62"/>
      <c r="TMU903" s="62"/>
      <c r="TMV903" s="62"/>
      <c r="TMW903" s="62"/>
      <c r="TMX903" s="62"/>
      <c r="TMY903" s="62"/>
      <c r="TMZ903" s="62"/>
      <c r="TNA903" s="62"/>
      <c r="TNB903" s="62"/>
      <c r="TNC903" s="62"/>
      <c r="TND903" s="62"/>
      <c r="TNE903" s="62"/>
      <c r="TNF903" s="62"/>
      <c r="TNG903" s="62"/>
      <c r="TNH903" s="62"/>
      <c r="TNI903" s="62"/>
      <c r="TNJ903" s="62"/>
      <c r="TNK903" s="62"/>
      <c r="TNL903" s="62"/>
      <c r="TNM903" s="62"/>
      <c r="TNN903" s="62"/>
      <c r="TNO903" s="62"/>
      <c r="TNP903" s="62"/>
      <c r="TNQ903" s="62"/>
      <c r="TNR903" s="62"/>
      <c r="TNS903" s="62"/>
      <c r="TNT903" s="62"/>
      <c r="TNU903" s="62"/>
      <c r="TNV903" s="62"/>
      <c r="TNW903" s="62"/>
      <c r="TNX903" s="62"/>
      <c r="TNY903" s="62"/>
      <c r="TNZ903" s="62"/>
      <c r="TOA903" s="62"/>
      <c r="TOB903" s="62"/>
      <c r="TOC903" s="62"/>
      <c r="TOD903" s="62"/>
      <c r="TOE903" s="62"/>
      <c r="TOF903" s="62"/>
      <c r="TOG903" s="62"/>
      <c r="TOH903" s="62"/>
      <c r="TOI903" s="62"/>
      <c r="TOJ903" s="62"/>
      <c r="TOK903" s="62"/>
      <c r="TOL903" s="62"/>
      <c r="TOM903" s="62"/>
      <c r="TON903" s="62"/>
      <c r="TOO903" s="62"/>
      <c r="TOP903" s="62"/>
      <c r="TOQ903" s="62"/>
      <c r="TOR903" s="62"/>
      <c r="TOS903" s="62"/>
      <c r="TOT903" s="62"/>
      <c r="TOU903" s="62"/>
      <c r="TOV903" s="62"/>
      <c r="TOW903" s="62"/>
      <c r="TOX903" s="62"/>
      <c r="TOY903" s="62"/>
      <c r="TOZ903" s="62"/>
      <c r="TPA903" s="62"/>
      <c r="TPB903" s="62"/>
      <c r="TPC903" s="62"/>
      <c r="TPD903" s="62"/>
      <c r="TPE903" s="62"/>
      <c r="TPF903" s="62"/>
      <c r="TPG903" s="62"/>
      <c r="TPH903" s="62"/>
      <c r="TPI903" s="62"/>
      <c r="TPJ903" s="62"/>
      <c r="TPK903" s="62"/>
      <c r="TPL903" s="62"/>
      <c r="TPM903" s="62"/>
      <c r="TPN903" s="62"/>
      <c r="TPO903" s="62"/>
      <c r="TPP903" s="62"/>
      <c r="TPQ903" s="62"/>
      <c r="TPR903" s="62"/>
      <c r="TPS903" s="62"/>
      <c r="TPT903" s="62"/>
      <c r="TPU903" s="62"/>
      <c r="TPV903" s="62"/>
      <c r="TPW903" s="62"/>
      <c r="TPX903" s="62"/>
      <c r="TPY903" s="62"/>
      <c r="TPZ903" s="62"/>
      <c r="TQA903" s="62"/>
      <c r="TQB903" s="62"/>
      <c r="TQC903" s="62"/>
      <c r="TQD903" s="62"/>
      <c r="TQE903" s="62"/>
      <c r="TQF903" s="62"/>
      <c r="TQG903" s="62"/>
      <c r="TQH903" s="62"/>
      <c r="TQI903" s="62"/>
      <c r="TQJ903" s="62"/>
      <c r="TQK903" s="62"/>
      <c r="TQL903" s="62"/>
      <c r="TQM903" s="62"/>
      <c r="TQN903" s="62"/>
      <c r="TQO903" s="62"/>
      <c r="TQP903" s="62"/>
      <c r="TQQ903" s="62"/>
      <c r="TQR903" s="62"/>
      <c r="TQS903" s="62"/>
      <c r="TQT903" s="62"/>
      <c r="TQU903" s="62"/>
      <c r="TQV903" s="62"/>
      <c r="TQW903" s="62"/>
      <c r="TQX903" s="62"/>
      <c r="TQY903" s="62"/>
      <c r="TQZ903" s="62"/>
      <c r="TRA903" s="62"/>
      <c r="TRB903" s="62"/>
      <c r="TRC903" s="62"/>
      <c r="TRD903" s="62"/>
      <c r="TRE903" s="62"/>
      <c r="TRF903" s="62"/>
      <c r="TRG903" s="62"/>
      <c r="TRH903" s="62"/>
      <c r="TRI903" s="62"/>
      <c r="TRJ903" s="62"/>
      <c r="TRK903" s="62"/>
      <c r="TRL903" s="62"/>
      <c r="TRM903" s="62"/>
      <c r="TRN903" s="62"/>
      <c r="TRO903" s="62"/>
      <c r="TRP903" s="62"/>
      <c r="TRQ903" s="62"/>
      <c r="TRR903" s="62"/>
      <c r="TRS903" s="62"/>
      <c r="TRT903" s="62"/>
      <c r="TRU903" s="62"/>
      <c r="TRV903" s="62"/>
      <c r="TRW903" s="62"/>
      <c r="TRX903" s="62"/>
      <c r="TRY903" s="62"/>
      <c r="TRZ903" s="62"/>
      <c r="TSA903" s="62"/>
      <c r="TSB903" s="62"/>
      <c r="TSC903" s="62"/>
      <c r="TSD903" s="62"/>
      <c r="TSE903" s="62"/>
      <c r="TSF903" s="62"/>
      <c r="TSG903" s="62"/>
      <c r="TSH903" s="62"/>
      <c r="TSI903" s="62"/>
      <c r="TSJ903" s="62"/>
      <c r="TSK903" s="62"/>
      <c r="TSL903" s="62"/>
      <c r="TSM903" s="62"/>
      <c r="TSN903" s="62"/>
      <c r="TSO903" s="62"/>
      <c r="TSP903" s="62"/>
      <c r="TSQ903" s="62"/>
      <c r="TSR903" s="62"/>
      <c r="TSS903" s="62"/>
      <c r="TST903" s="62"/>
      <c r="TSU903" s="62"/>
      <c r="TSV903" s="62"/>
      <c r="TSW903" s="62"/>
      <c r="TSX903" s="62"/>
      <c r="TSY903" s="62"/>
      <c r="TSZ903" s="62"/>
      <c r="TTA903" s="62"/>
      <c r="TTB903" s="62"/>
      <c r="TTC903" s="62"/>
      <c r="TTD903" s="62"/>
      <c r="TTE903" s="62"/>
      <c r="TTF903" s="62"/>
      <c r="TTG903" s="62"/>
      <c r="TTH903" s="62"/>
      <c r="TTI903" s="62"/>
      <c r="TTJ903" s="62"/>
      <c r="TTK903" s="62"/>
      <c r="TTL903" s="62"/>
      <c r="TTM903" s="62"/>
      <c r="TTN903" s="62"/>
      <c r="TTO903" s="62"/>
      <c r="TTP903" s="62"/>
      <c r="TTQ903" s="62"/>
      <c r="TTR903" s="62"/>
      <c r="TTS903" s="62"/>
      <c r="TTT903" s="62"/>
      <c r="TTU903" s="62"/>
      <c r="TTV903" s="62"/>
      <c r="TTW903" s="62"/>
      <c r="TTX903" s="62"/>
      <c r="TTY903" s="62"/>
      <c r="TTZ903" s="62"/>
      <c r="TUA903" s="62"/>
      <c r="TUB903" s="62"/>
      <c r="TUC903" s="62"/>
      <c r="TUD903" s="62"/>
      <c r="TUE903" s="62"/>
      <c r="TUF903" s="62"/>
      <c r="TUG903" s="62"/>
      <c r="TUH903" s="62"/>
      <c r="TUI903" s="62"/>
      <c r="TUJ903" s="62"/>
      <c r="TUK903" s="62"/>
      <c r="TUL903" s="62"/>
      <c r="TUM903" s="62"/>
      <c r="TUN903" s="62"/>
      <c r="TUO903" s="62"/>
      <c r="TUP903" s="62"/>
      <c r="TUQ903" s="62"/>
      <c r="TUR903" s="62"/>
      <c r="TUS903" s="62"/>
      <c r="TUT903" s="62"/>
      <c r="TUU903" s="62"/>
      <c r="TUV903" s="62"/>
      <c r="TUW903" s="62"/>
      <c r="TUX903" s="62"/>
      <c r="TUY903" s="62"/>
      <c r="TUZ903" s="62"/>
      <c r="TVA903" s="62"/>
      <c r="TVB903" s="62"/>
      <c r="TVC903" s="62"/>
      <c r="TVD903" s="62"/>
      <c r="TVE903" s="62"/>
      <c r="TVF903" s="62"/>
      <c r="TVG903" s="62"/>
      <c r="TVH903" s="62"/>
      <c r="TVI903" s="62"/>
      <c r="TVJ903" s="62"/>
      <c r="TVK903" s="62"/>
      <c r="TVL903" s="62"/>
      <c r="TVM903" s="62"/>
      <c r="TVN903" s="62"/>
      <c r="TVO903" s="62"/>
      <c r="TVP903" s="62"/>
      <c r="TVQ903" s="62"/>
      <c r="TVR903" s="62"/>
      <c r="TVS903" s="62"/>
      <c r="TVT903" s="62"/>
      <c r="TVU903" s="62"/>
      <c r="TVV903" s="62"/>
      <c r="TVW903" s="62"/>
      <c r="TVX903" s="62"/>
      <c r="TVY903" s="62"/>
      <c r="TVZ903" s="62"/>
      <c r="TWA903" s="62"/>
      <c r="TWB903" s="62"/>
      <c r="TWC903" s="62"/>
      <c r="TWD903" s="62"/>
      <c r="TWE903" s="62"/>
      <c r="TWF903" s="62"/>
      <c r="TWG903" s="62"/>
      <c r="TWH903" s="62"/>
      <c r="TWI903" s="62"/>
      <c r="TWJ903" s="62"/>
      <c r="TWK903" s="62"/>
      <c r="TWL903" s="62"/>
      <c r="TWM903" s="62"/>
      <c r="TWN903" s="62"/>
      <c r="TWO903" s="62"/>
      <c r="TWP903" s="62"/>
      <c r="TWQ903" s="62"/>
      <c r="TWR903" s="62"/>
      <c r="TWS903" s="62"/>
      <c r="TWT903" s="62"/>
      <c r="TWU903" s="62"/>
      <c r="TWV903" s="62"/>
      <c r="TWW903" s="62"/>
      <c r="TWX903" s="62"/>
      <c r="TWY903" s="62"/>
      <c r="TWZ903" s="62"/>
      <c r="TXA903" s="62"/>
      <c r="TXB903" s="62"/>
      <c r="TXC903" s="62"/>
      <c r="TXD903" s="62"/>
      <c r="TXE903" s="62"/>
      <c r="TXF903" s="62"/>
      <c r="TXG903" s="62"/>
      <c r="TXH903" s="62"/>
      <c r="TXI903" s="62"/>
      <c r="TXJ903" s="62"/>
      <c r="TXK903" s="62"/>
      <c r="TXL903" s="62"/>
      <c r="TXM903" s="62"/>
      <c r="TXN903" s="62"/>
      <c r="TXO903" s="62"/>
      <c r="TXP903" s="62"/>
      <c r="TXQ903" s="62"/>
      <c r="TXR903" s="62"/>
      <c r="TXS903" s="62"/>
      <c r="TXT903" s="62"/>
      <c r="TXU903" s="62"/>
      <c r="TXV903" s="62"/>
      <c r="TXW903" s="62"/>
      <c r="TXX903" s="62"/>
      <c r="TXY903" s="62"/>
      <c r="TXZ903" s="62"/>
      <c r="TYA903" s="62"/>
      <c r="TYB903" s="62"/>
      <c r="TYC903" s="62"/>
      <c r="TYD903" s="62"/>
      <c r="TYE903" s="62"/>
      <c r="TYF903" s="62"/>
      <c r="TYG903" s="62"/>
      <c r="TYH903" s="62"/>
      <c r="TYI903" s="62"/>
      <c r="TYJ903" s="62"/>
      <c r="TYK903" s="62"/>
      <c r="TYL903" s="62"/>
      <c r="TYM903" s="62"/>
      <c r="TYN903" s="62"/>
      <c r="TYO903" s="62"/>
      <c r="TYP903" s="62"/>
      <c r="TYQ903" s="62"/>
      <c r="TYR903" s="62"/>
      <c r="TYS903" s="62"/>
      <c r="TYT903" s="62"/>
      <c r="TYU903" s="62"/>
      <c r="TYV903" s="62"/>
      <c r="TYW903" s="62"/>
      <c r="TYX903" s="62"/>
      <c r="TYY903" s="62"/>
      <c r="TYZ903" s="62"/>
      <c r="TZA903" s="62"/>
      <c r="TZB903" s="62"/>
      <c r="TZC903" s="62"/>
      <c r="TZD903" s="62"/>
      <c r="TZE903" s="62"/>
      <c r="TZF903" s="62"/>
      <c r="TZG903" s="62"/>
      <c r="TZH903" s="62"/>
      <c r="TZI903" s="62"/>
      <c r="TZJ903" s="62"/>
      <c r="TZK903" s="62"/>
      <c r="TZL903" s="62"/>
      <c r="TZM903" s="62"/>
      <c r="TZN903" s="62"/>
      <c r="TZO903" s="62"/>
      <c r="TZP903" s="62"/>
      <c r="TZQ903" s="62"/>
      <c r="TZR903" s="62"/>
      <c r="TZS903" s="62"/>
      <c r="TZT903" s="62"/>
      <c r="TZU903" s="62"/>
      <c r="TZV903" s="62"/>
      <c r="TZW903" s="62"/>
      <c r="TZX903" s="62"/>
      <c r="TZY903" s="62"/>
      <c r="TZZ903" s="62"/>
      <c r="UAA903" s="62"/>
      <c r="UAB903" s="62"/>
      <c r="UAC903" s="62"/>
      <c r="UAD903" s="62"/>
      <c r="UAE903" s="62"/>
      <c r="UAF903" s="62"/>
      <c r="UAG903" s="62"/>
      <c r="UAH903" s="62"/>
      <c r="UAI903" s="62"/>
      <c r="UAJ903" s="62"/>
      <c r="UAK903" s="62"/>
      <c r="UAL903" s="62"/>
      <c r="UAM903" s="62"/>
      <c r="UAN903" s="62"/>
      <c r="UAO903" s="62"/>
      <c r="UAP903" s="62"/>
      <c r="UAQ903" s="62"/>
      <c r="UAR903" s="62"/>
      <c r="UAS903" s="62"/>
      <c r="UAT903" s="62"/>
      <c r="UAU903" s="62"/>
      <c r="UAV903" s="62"/>
      <c r="UAW903" s="62"/>
      <c r="UAX903" s="62"/>
      <c r="UAY903" s="62"/>
      <c r="UAZ903" s="62"/>
      <c r="UBA903" s="62"/>
      <c r="UBB903" s="62"/>
      <c r="UBC903" s="62"/>
      <c r="UBD903" s="62"/>
      <c r="UBE903" s="62"/>
      <c r="UBF903" s="62"/>
      <c r="UBG903" s="62"/>
      <c r="UBH903" s="62"/>
      <c r="UBI903" s="62"/>
      <c r="UBJ903" s="62"/>
      <c r="UBK903" s="62"/>
      <c r="UBL903" s="62"/>
      <c r="UBM903" s="62"/>
      <c r="UBN903" s="62"/>
      <c r="UBO903" s="62"/>
      <c r="UBP903" s="62"/>
      <c r="UBQ903" s="62"/>
      <c r="UBR903" s="62"/>
      <c r="UBS903" s="62"/>
      <c r="UBT903" s="62"/>
      <c r="UBU903" s="62"/>
      <c r="UBV903" s="62"/>
      <c r="UBW903" s="62"/>
      <c r="UBX903" s="62"/>
      <c r="UBY903" s="62"/>
      <c r="UBZ903" s="62"/>
      <c r="UCA903" s="62"/>
      <c r="UCB903" s="62"/>
      <c r="UCC903" s="62"/>
      <c r="UCD903" s="62"/>
      <c r="UCE903" s="62"/>
      <c r="UCF903" s="62"/>
      <c r="UCG903" s="62"/>
      <c r="UCH903" s="62"/>
      <c r="UCI903" s="62"/>
      <c r="UCJ903" s="62"/>
      <c r="UCK903" s="62"/>
      <c r="UCL903" s="62"/>
      <c r="UCM903" s="62"/>
      <c r="UCN903" s="62"/>
      <c r="UCO903" s="62"/>
      <c r="UCP903" s="62"/>
      <c r="UCQ903" s="62"/>
      <c r="UCR903" s="62"/>
      <c r="UCS903" s="62"/>
      <c r="UCT903" s="62"/>
      <c r="UCU903" s="62"/>
      <c r="UCV903" s="62"/>
      <c r="UCW903" s="62"/>
      <c r="UCX903" s="62"/>
      <c r="UCY903" s="62"/>
      <c r="UCZ903" s="62"/>
      <c r="UDA903" s="62"/>
      <c r="UDB903" s="62"/>
      <c r="UDC903" s="62"/>
      <c r="UDD903" s="62"/>
      <c r="UDE903" s="62"/>
      <c r="UDF903" s="62"/>
      <c r="UDG903" s="62"/>
      <c r="UDH903" s="62"/>
      <c r="UDI903" s="62"/>
      <c r="UDJ903" s="62"/>
      <c r="UDK903" s="62"/>
      <c r="UDL903" s="62"/>
      <c r="UDM903" s="62"/>
      <c r="UDN903" s="62"/>
      <c r="UDO903" s="62"/>
      <c r="UDP903" s="62"/>
      <c r="UDQ903" s="62"/>
      <c r="UDR903" s="62"/>
      <c r="UDS903" s="62"/>
      <c r="UDT903" s="62"/>
      <c r="UDU903" s="62"/>
      <c r="UDV903" s="62"/>
      <c r="UDW903" s="62"/>
      <c r="UDX903" s="62"/>
      <c r="UDY903" s="62"/>
      <c r="UDZ903" s="62"/>
      <c r="UEA903" s="62"/>
      <c r="UEB903" s="62"/>
      <c r="UEC903" s="62"/>
      <c r="UED903" s="62"/>
      <c r="UEE903" s="62"/>
      <c r="UEF903" s="62"/>
      <c r="UEG903" s="62"/>
      <c r="UEH903" s="62"/>
      <c r="UEI903" s="62"/>
      <c r="UEJ903" s="62"/>
      <c r="UEK903" s="62"/>
      <c r="UEL903" s="62"/>
      <c r="UEM903" s="62"/>
      <c r="UEN903" s="62"/>
      <c r="UEO903" s="62"/>
      <c r="UEP903" s="62"/>
      <c r="UEQ903" s="62"/>
      <c r="UER903" s="62"/>
      <c r="UES903" s="62"/>
      <c r="UET903" s="62"/>
      <c r="UEU903" s="62"/>
      <c r="UEV903" s="62"/>
      <c r="UEW903" s="62"/>
      <c r="UEX903" s="62"/>
      <c r="UEY903" s="62"/>
      <c r="UEZ903" s="62"/>
      <c r="UFA903" s="62"/>
      <c r="UFB903" s="62"/>
      <c r="UFC903" s="62"/>
      <c r="UFD903" s="62"/>
      <c r="UFE903" s="62"/>
      <c r="UFF903" s="62"/>
      <c r="UFG903" s="62"/>
      <c r="UFH903" s="62"/>
      <c r="UFI903" s="62"/>
      <c r="UFJ903" s="62"/>
      <c r="UFK903" s="62"/>
      <c r="UFL903" s="62"/>
      <c r="UFM903" s="62"/>
      <c r="UFN903" s="62"/>
      <c r="UFO903" s="62"/>
      <c r="UFP903" s="62"/>
      <c r="UFQ903" s="62"/>
      <c r="UFR903" s="62"/>
      <c r="UFS903" s="62"/>
      <c r="UFT903" s="62"/>
      <c r="UFU903" s="62"/>
      <c r="UFV903" s="62"/>
      <c r="UFW903" s="62"/>
      <c r="UFX903" s="62"/>
      <c r="UFY903" s="62"/>
      <c r="UFZ903" s="62"/>
      <c r="UGA903" s="62"/>
      <c r="UGB903" s="62"/>
      <c r="UGC903" s="62"/>
      <c r="UGD903" s="62"/>
      <c r="UGE903" s="62"/>
      <c r="UGF903" s="62"/>
      <c r="UGG903" s="62"/>
      <c r="UGH903" s="62"/>
      <c r="UGI903" s="62"/>
      <c r="UGJ903" s="62"/>
      <c r="UGK903" s="62"/>
      <c r="UGL903" s="62"/>
      <c r="UGM903" s="62"/>
      <c r="UGN903" s="62"/>
      <c r="UGO903" s="62"/>
      <c r="UGP903" s="62"/>
      <c r="UGQ903" s="62"/>
      <c r="UGR903" s="62"/>
      <c r="UGS903" s="62"/>
      <c r="UGT903" s="62"/>
      <c r="UGU903" s="62"/>
      <c r="UGV903" s="62"/>
      <c r="UGW903" s="62"/>
      <c r="UGX903" s="62"/>
      <c r="UGY903" s="62"/>
      <c r="UGZ903" s="62"/>
      <c r="UHA903" s="62"/>
      <c r="UHB903" s="62"/>
      <c r="UHC903" s="62"/>
      <c r="UHD903" s="62"/>
      <c r="UHE903" s="62"/>
      <c r="UHF903" s="62"/>
      <c r="UHG903" s="62"/>
      <c r="UHH903" s="62"/>
      <c r="UHI903" s="62"/>
      <c r="UHJ903" s="62"/>
      <c r="UHK903" s="62"/>
      <c r="UHL903" s="62"/>
      <c r="UHM903" s="62"/>
      <c r="UHN903" s="62"/>
      <c r="UHO903" s="62"/>
      <c r="UHP903" s="62"/>
      <c r="UHQ903" s="62"/>
      <c r="UHR903" s="62"/>
      <c r="UHS903" s="62"/>
      <c r="UHT903" s="62"/>
      <c r="UHU903" s="62"/>
      <c r="UHV903" s="62"/>
      <c r="UHW903" s="62"/>
      <c r="UHX903" s="62"/>
      <c r="UHY903" s="62"/>
      <c r="UHZ903" s="62"/>
      <c r="UIA903" s="62"/>
      <c r="UIB903" s="62"/>
      <c r="UIC903" s="62"/>
      <c r="UID903" s="62"/>
      <c r="UIE903" s="62"/>
      <c r="UIF903" s="62"/>
      <c r="UIG903" s="62"/>
      <c r="UIH903" s="62"/>
      <c r="UII903" s="62"/>
      <c r="UIJ903" s="62"/>
      <c r="UIK903" s="62"/>
      <c r="UIL903" s="62"/>
      <c r="UIM903" s="62"/>
      <c r="UIN903" s="62"/>
      <c r="UIO903" s="62"/>
      <c r="UIP903" s="62"/>
      <c r="UIQ903" s="62"/>
      <c r="UIR903" s="62"/>
      <c r="UIS903" s="62"/>
      <c r="UIT903" s="62"/>
      <c r="UIU903" s="62"/>
      <c r="UIV903" s="62"/>
      <c r="UIW903" s="62"/>
      <c r="UIX903" s="62"/>
      <c r="UIY903" s="62"/>
      <c r="UIZ903" s="62"/>
      <c r="UJA903" s="62"/>
      <c r="UJB903" s="62"/>
      <c r="UJC903" s="62"/>
      <c r="UJD903" s="62"/>
      <c r="UJE903" s="62"/>
      <c r="UJF903" s="62"/>
      <c r="UJG903" s="62"/>
      <c r="UJH903" s="62"/>
      <c r="UJI903" s="62"/>
      <c r="UJJ903" s="62"/>
      <c r="UJK903" s="62"/>
      <c r="UJL903" s="62"/>
      <c r="UJM903" s="62"/>
      <c r="UJN903" s="62"/>
      <c r="UJO903" s="62"/>
      <c r="UJP903" s="62"/>
      <c r="UJQ903" s="62"/>
      <c r="UJR903" s="62"/>
      <c r="UJS903" s="62"/>
      <c r="UJT903" s="62"/>
      <c r="UJU903" s="62"/>
      <c r="UJV903" s="62"/>
      <c r="UJW903" s="62"/>
      <c r="UJX903" s="62"/>
      <c r="UJY903" s="62"/>
      <c r="UJZ903" s="62"/>
      <c r="UKA903" s="62"/>
      <c r="UKB903" s="62"/>
      <c r="UKC903" s="62"/>
      <c r="UKD903" s="62"/>
      <c r="UKE903" s="62"/>
      <c r="UKF903" s="62"/>
      <c r="UKG903" s="62"/>
      <c r="UKH903" s="62"/>
      <c r="UKI903" s="62"/>
      <c r="UKJ903" s="62"/>
      <c r="UKK903" s="62"/>
      <c r="UKL903" s="62"/>
      <c r="UKM903" s="62"/>
      <c r="UKN903" s="62"/>
      <c r="UKO903" s="62"/>
      <c r="UKP903" s="62"/>
      <c r="UKQ903" s="62"/>
      <c r="UKR903" s="62"/>
      <c r="UKS903" s="62"/>
      <c r="UKT903" s="62"/>
      <c r="UKU903" s="62"/>
      <c r="UKV903" s="62"/>
      <c r="UKW903" s="62"/>
      <c r="UKX903" s="62"/>
      <c r="UKY903" s="62"/>
      <c r="UKZ903" s="62"/>
      <c r="ULA903" s="62"/>
      <c r="ULB903" s="62"/>
      <c r="ULC903" s="62"/>
      <c r="ULD903" s="62"/>
      <c r="ULE903" s="62"/>
      <c r="ULF903" s="62"/>
      <c r="ULG903" s="62"/>
      <c r="ULH903" s="62"/>
      <c r="ULI903" s="62"/>
      <c r="ULJ903" s="62"/>
      <c r="ULK903" s="62"/>
      <c r="ULL903" s="62"/>
      <c r="ULM903" s="62"/>
      <c r="ULN903" s="62"/>
      <c r="ULO903" s="62"/>
      <c r="ULP903" s="62"/>
      <c r="ULQ903" s="62"/>
      <c r="ULR903" s="62"/>
      <c r="ULS903" s="62"/>
      <c r="ULT903" s="62"/>
      <c r="ULU903" s="62"/>
      <c r="ULV903" s="62"/>
      <c r="ULW903" s="62"/>
      <c r="ULX903" s="62"/>
      <c r="ULY903" s="62"/>
      <c r="ULZ903" s="62"/>
      <c r="UMA903" s="62"/>
      <c r="UMB903" s="62"/>
      <c r="UMC903" s="62"/>
      <c r="UMD903" s="62"/>
      <c r="UME903" s="62"/>
      <c r="UMF903" s="62"/>
      <c r="UMG903" s="62"/>
      <c r="UMH903" s="62"/>
      <c r="UMI903" s="62"/>
      <c r="UMJ903" s="62"/>
      <c r="UMK903" s="62"/>
      <c r="UML903" s="62"/>
      <c r="UMM903" s="62"/>
      <c r="UMN903" s="62"/>
      <c r="UMO903" s="62"/>
      <c r="UMP903" s="62"/>
      <c r="UMQ903" s="62"/>
      <c r="UMR903" s="62"/>
      <c r="UMS903" s="62"/>
      <c r="UMT903" s="62"/>
      <c r="UMU903" s="62"/>
      <c r="UMV903" s="62"/>
      <c r="UMW903" s="62"/>
      <c r="UMX903" s="62"/>
      <c r="UMY903" s="62"/>
      <c r="UMZ903" s="62"/>
      <c r="UNA903" s="62"/>
      <c r="UNB903" s="62"/>
      <c r="UNC903" s="62"/>
      <c r="UND903" s="62"/>
      <c r="UNE903" s="62"/>
      <c r="UNF903" s="62"/>
      <c r="UNG903" s="62"/>
      <c r="UNH903" s="62"/>
      <c r="UNI903" s="62"/>
      <c r="UNJ903" s="62"/>
      <c r="UNK903" s="62"/>
      <c r="UNL903" s="62"/>
      <c r="UNM903" s="62"/>
      <c r="UNN903" s="62"/>
      <c r="UNO903" s="62"/>
      <c r="UNP903" s="62"/>
      <c r="UNQ903" s="62"/>
      <c r="UNR903" s="62"/>
      <c r="UNS903" s="62"/>
      <c r="UNT903" s="62"/>
      <c r="UNU903" s="62"/>
      <c r="UNV903" s="62"/>
      <c r="UNW903" s="62"/>
      <c r="UNX903" s="62"/>
      <c r="UNY903" s="62"/>
      <c r="UNZ903" s="62"/>
      <c r="UOA903" s="62"/>
      <c r="UOB903" s="62"/>
      <c r="UOC903" s="62"/>
      <c r="UOD903" s="62"/>
      <c r="UOE903" s="62"/>
      <c r="UOF903" s="62"/>
      <c r="UOG903" s="62"/>
      <c r="UOH903" s="62"/>
      <c r="UOI903" s="62"/>
      <c r="UOJ903" s="62"/>
      <c r="UOK903" s="62"/>
      <c r="UOL903" s="62"/>
      <c r="UOM903" s="62"/>
      <c r="UON903" s="62"/>
      <c r="UOO903" s="62"/>
      <c r="UOP903" s="62"/>
      <c r="UOQ903" s="62"/>
      <c r="UOR903" s="62"/>
      <c r="UOS903" s="62"/>
      <c r="UOT903" s="62"/>
      <c r="UOU903" s="62"/>
      <c r="UOV903" s="62"/>
      <c r="UOW903" s="62"/>
      <c r="UOX903" s="62"/>
      <c r="UOY903" s="62"/>
      <c r="UOZ903" s="62"/>
      <c r="UPA903" s="62"/>
      <c r="UPB903" s="62"/>
      <c r="UPC903" s="62"/>
      <c r="UPD903" s="62"/>
      <c r="UPE903" s="62"/>
      <c r="UPF903" s="62"/>
      <c r="UPG903" s="62"/>
      <c r="UPH903" s="62"/>
      <c r="UPI903" s="62"/>
      <c r="UPJ903" s="62"/>
      <c r="UPK903" s="62"/>
      <c r="UPL903" s="62"/>
      <c r="UPM903" s="62"/>
      <c r="UPN903" s="62"/>
      <c r="UPO903" s="62"/>
      <c r="UPP903" s="62"/>
      <c r="UPQ903" s="62"/>
      <c r="UPR903" s="62"/>
      <c r="UPS903" s="62"/>
      <c r="UPT903" s="62"/>
      <c r="UPU903" s="62"/>
      <c r="UPV903" s="62"/>
      <c r="UPW903" s="62"/>
      <c r="UPX903" s="62"/>
      <c r="UPY903" s="62"/>
      <c r="UPZ903" s="62"/>
      <c r="UQA903" s="62"/>
      <c r="UQB903" s="62"/>
      <c r="UQC903" s="62"/>
      <c r="UQD903" s="62"/>
      <c r="UQE903" s="62"/>
      <c r="UQF903" s="62"/>
      <c r="UQG903" s="62"/>
      <c r="UQH903" s="62"/>
      <c r="UQI903" s="62"/>
      <c r="UQJ903" s="62"/>
      <c r="UQK903" s="62"/>
      <c r="UQL903" s="62"/>
      <c r="UQM903" s="62"/>
      <c r="UQN903" s="62"/>
      <c r="UQO903" s="62"/>
      <c r="UQP903" s="62"/>
      <c r="UQQ903" s="62"/>
      <c r="UQR903" s="62"/>
      <c r="UQS903" s="62"/>
      <c r="UQT903" s="62"/>
      <c r="UQU903" s="62"/>
      <c r="UQV903" s="62"/>
      <c r="UQW903" s="62"/>
      <c r="UQX903" s="62"/>
      <c r="UQY903" s="62"/>
      <c r="UQZ903" s="62"/>
      <c r="URA903" s="62"/>
      <c r="URB903" s="62"/>
      <c r="URC903" s="62"/>
      <c r="URD903" s="62"/>
      <c r="URE903" s="62"/>
      <c r="URF903" s="62"/>
      <c r="URG903" s="62"/>
      <c r="URH903" s="62"/>
      <c r="URI903" s="62"/>
      <c r="URJ903" s="62"/>
      <c r="URK903" s="62"/>
      <c r="URL903" s="62"/>
      <c r="URM903" s="62"/>
      <c r="URN903" s="62"/>
      <c r="URO903" s="62"/>
      <c r="URP903" s="62"/>
      <c r="URQ903" s="62"/>
      <c r="URR903" s="62"/>
      <c r="URS903" s="62"/>
      <c r="URT903" s="62"/>
      <c r="URU903" s="62"/>
      <c r="URV903" s="62"/>
      <c r="URW903" s="62"/>
      <c r="URX903" s="62"/>
      <c r="URY903" s="62"/>
      <c r="URZ903" s="62"/>
      <c r="USA903" s="62"/>
      <c r="USB903" s="62"/>
      <c r="USC903" s="62"/>
      <c r="USD903" s="62"/>
      <c r="USE903" s="62"/>
      <c r="USF903" s="62"/>
      <c r="USG903" s="62"/>
      <c r="USH903" s="62"/>
      <c r="USI903" s="62"/>
      <c r="USJ903" s="62"/>
      <c r="USK903" s="62"/>
      <c r="USL903" s="62"/>
      <c r="USM903" s="62"/>
      <c r="USN903" s="62"/>
      <c r="USO903" s="62"/>
      <c r="USP903" s="62"/>
      <c r="USQ903" s="62"/>
      <c r="USR903" s="62"/>
      <c r="USS903" s="62"/>
      <c r="UST903" s="62"/>
      <c r="USU903" s="62"/>
      <c r="USV903" s="62"/>
      <c r="USW903" s="62"/>
      <c r="USX903" s="62"/>
      <c r="USY903" s="62"/>
      <c r="USZ903" s="62"/>
      <c r="UTA903" s="62"/>
      <c r="UTB903" s="62"/>
      <c r="UTC903" s="62"/>
      <c r="UTD903" s="62"/>
      <c r="UTE903" s="62"/>
      <c r="UTF903" s="62"/>
      <c r="UTG903" s="62"/>
      <c r="UTH903" s="62"/>
      <c r="UTI903" s="62"/>
      <c r="UTJ903" s="62"/>
      <c r="UTK903" s="62"/>
      <c r="UTL903" s="62"/>
      <c r="UTM903" s="62"/>
      <c r="UTN903" s="62"/>
      <c r="UTO903" s="62"/>
      <c r="UTP903" s="62"/>
      <c r="UTQ903" s="62"/>
      <c r="UTR903" s="62"/>
      <c r="UTS903" s="62"/>
      <c r="UTT903" s="62"/>
      <c r="UTU903" s="62"/>
      <c r="UTV903" s="62"/>
      <c r="UTW903" s="62"/>
      <c r="UTX903" s="62"/>
      <c r="UTY903" s="62"/>
      <c r="UTZ903" s="62"/>
      <c r="UUA903" s="62"/>
      <c r="UUB903" s="62"/>
      <c r="UUC903" s="62"/>
      <c r="UUD903" s="62"/>
      <c r="UUE903" s="62"/>
      <c r="UUF903" s="62"/>
      <c r="UUG903" s="62"/>
      <c r="UUH903" s="62"/>
      <c r="UUI903" s="62"/>
      <c r="UUJ903" s="62"/>
      <c r="UUK903" s="62"/>
      <c r="UUL903" s="62"/>
      <c r="UUM903" s="62"/>
      <c r="UUN903" s="62"/>
      <c r="UUO903" s="62"/>
      <c r="UUP903" s="62"/>
      <c r="UUQ903" s="62"/>
      <c r="UUR903" s="62"/>
      <c r="UUS903" s="62"/>
      <c r="UUT903" s="62"/>
      <c r="UUU903" s="62"/>
      <c r="UUV903" s="62"/>
      <c r="UUW903" s="62"/>
      <c r="UUX903" s="62"/>
      <c r="UUY903" s="62"/>
      <c r="UUZ903" s="62"/>
      <c r="UVA903" s="62"/>
      <c r="UVB903" s="62"/>
      <c r="UVC903" s="62"/>
      <c r="UVD903" s="62"/>
      <c r="UVE903" s="62"/>
      <c r="UVF903" s="62"/>
      <c r="UVG903" s="62"/>
      <c r="UVH903" s="62"/>
      <c r="UVI903" s="62"/>
      <c r="UVJ903" s="62"/>
      <c r="UVK903" s="62"/>
      <c r="UVL903" s="62"/>
      <c r="UVM903" s="62"/>
      <c r="UVN903" s="62"/>
      <c r="UVO903" s="62"/>
      <c r="UVP903" s="62"/>
      <c r="UVQ903" s="62"/>
      <c r="UVR903" s="62"/>
      <c r="UVS903" s="62"/>
      <c r="UVT903" s="62"/>
      <c r="UVU903" s="62"/>
      <c r="UVV903" s="62"/>
      <c r="UVW903" s="62"/>
      <c r="UVX903" s="62"/>
      <c r="UVY903" s="62"/>
      <c r="UVZ903" s="62"/>
      <c r="UWA903" s="62"/>
      <c r="UWB903" s="62"/>
      <c r="UWC903" s="62"/>
      <c r="UWD903" s="62"/>
      <c r="UWE903" s="62"/>
      <c r="UWF903" s="62"/>
      <c r="UWG903" s="62"/>
      <c r="UWH903" s="62"/>
      <c r="UWI903" s="62"/>
      <c r="UWJ903" s="62"/>
      <c r="UWK903" s="62"/>
      <c r="UWL903" s="62"/>
      <c r="UWM903" s="62"/>
      <c r="UWN903" s="62"/>
      <c r="UWO903" s="62"/>
      <c r="UWP903" s="62"/>
      <c r="UWQ903" s="62"/>
      <c r="UWR903" s="62"/>
      <c r="UWS903" s="62"/>
      <c r="UWT903" s="62"/>
      <c r="UWU903" s="62"/>
      <c r="UWV903" s="62"/>
      <c r="UWW903" s="62"/>
      <c r="UWX903" s="62"/>
      <c r="UWY903" s="62"/>
      <c r="UWZ903" s="62"/>
      <c r="UXA903" s="62"/>
      <c r="UXB903" s="62"/>
      <c r="UXC903" s="62"/>
      <c r="UXD903" s="62"/>
      <c r="UXE903" s="62"/>
      <c r="UXF903" s="62"/>
      <c r="UXG903" s="62"/>
      <c r="UXH903" s="62"/>
      <c r="UXI903" s="62"/>
      <c r="UXJ903" s="62"/>
      <c r="UXK903" s="62"/>
      <c r="UXL903" s="62"/>
      <c r="UXM903" s="62"/>
      <c r="UXN903" s="62"/>
      <c r="UXO903" s="62"/>
      <c r="UXP903" s="62"/>
      <c r="UXQ903" s="62"/>
      <c r="UXR903" s="62"/>
      <c r="UXS903" s="62"/>
      <c r="UXT903" s="62"/>
      <c r="UXU903" s="62"/>
      <c r="UXV903" s="62"/>
      <c r="UXW903" s="62"/>
      <c r="UXX903" s="62"/>
      <c r="UXY903" s="62"/>
      <c r="UXZ903" s="62"/>
      <c r="UYA903" s="62"/>
      <c r="UYB903" s="62"/>
      <c r="UYC903" s="62"/>
      <c r="UYD903" s="62"/>
      <c r="UYE903" s="62"/>
      <c r="UYF903" s="62"/>
      <c r="UYG903" s="62"/>
      <c r="UYH903" s="62"/>
      <c r="UYI903" s="62"/>
      <c r="UYJ903" s="62"/>
      <c r="UYK903" s="62"/>
      <c r="UYL903" s="62"/>
      <c r="UYM903" s="62"/>
      <c r="UYN903" s="62"/>
      <c r="UYO903" s="62"/>
      <c r="UYP903" s="62"/>
      <c r="UYQ903" s="62"/>
      <c r="UYR903" s="62"/>
      <c r="UYS903" s="62"/>
      <c r="UYT903" s="62"/>
      <c r="UYU903" s="62"/>
      <c r="UYV903" s="62"/>
      <c r="UYW903" s="62"/>
      <c r="UYX903" s="62"/>
      <c r="UYY903" s="62"/>
      <c r="UYZ903" s="62"/>
      <c r="UZA903" s="62"/>
      <c r="UZB903" s="62"/>
      <c r="UZC903" s="62"/>
      <c r="UZD903" s="62"/>
      <c r="UZE903" s="62"/>
      <c r="UZF903" s="62"/>
      <c r="UZG903" s="62"/>
      <c r="UZH903" s="62"/>
      <c r="UZI903" s="62"/>
      <c r="UZJ903" s="62"/>
      <c r="UZK903" s="62"/>
      <c r="UZL903" s="62"/>
      <c r="UZM903" s="62"/>
      <c r="UZN903" s="62"/>
      <c r="UZO903" s="62"/>
      <c r="UZP903" s="62"/>
      <c r="UZQ903" s="62"/>
      <c r="UZR903" s="62"/>
      <c r="UZS903" s="62"/>
      <c r="UZT903" s="62"/>
      <c r="UZU903" s="62"/>
      <c r="UZV903" s="62"/>
      <c r="UZW903" s="62"/>
      <c r="UZX903" s="62"/>
      <c r="UZY903" s="62"/>
      <c r="UZZ903" s="62"/>
      <c r="VAA903" s="62"/>
      <c r="VAB903" s="62"/>
      <c r="VAC903" s="62"/>
      <c r="VAD903" s="62"/>
      <c r="VAE903" s="62"/>
      <c r="VAF903" s="62"/>
      <c r="VAG903" s="62"/>
      <c r="VAH903" s="62"/>
      <c r="VAI903" s="62"/>
      <c r="VAJ903" s="62"/>
      <c r="VAK903" s="62"/>
      <c r="VAL903" s="62"/>
      <c r="VAM903" s="62"/>
      <c r="VAN903" s="62"/>
      <c r="VAO903" s="62"/>
      <c r="VAP903" s="62"/>
      <c r="VAQ903" s="62"/>
      <c r="VAR903" s="62"/>
      <c r="VAS903" s="62"/>
      <c r="VAT903" s="62"/>
      <c r="VAU903" s="62"/>
      <c r="VAV903" s="62"/>
      <c r="VAW903" s="62"/>
      <c r="VAX903" s="62"/>
      <c r="VAY903" s="62"/>
      <c r="VAZ903" s="62"/>
      <c r="VBA903" s="62"/>
      <c r="VBB903" s="62"/>
      <c r="VBC903" s="62"/>
      <c r="VBD903" s="62"/>
      <c r="VBE903" s="62"/>
      <c r="VBF903" s="62"/>
      <c r="VBG903" s="62"/>
      <c r="VBH903" s="62"/>
      <c r="VBI903" s="62"/>
      <c r="VBJ903" s="62"/>
      <c r="VBK903" s="62"/>
      <c r="VBL903" s="62"/>
      <c r="VBM903" s="62"/>
      <c r="VBN903" s="62"/>
      <c r="VBO903" s="62"/>
      <c r="VBP903" s="62"/>
      <c r="VBQ903" s="62"/>
      <c r="VBR903" s="62"/>
      <c r="VBS903" s="62"/>
      <c r="VBT903" s="62"/>
      <c r="VBU903" s="62"/>
      <c r="VBV903" s="62"/>
      <c r="VBW903" s="62"/>
      <c r="VBX903" s="62"/>
      <c r="VBY903" s="62"/>
      <c r="VBZ903" s="62"/>
      <c r="VCA903" s="62"/>
      <c r="VCB903" s="62"/>
      <c r="VCC903" s="62"/>
      <c r="VCD903" s="62"/>
      <c r="VCE903" s="62"/>
      <c r="VCF903" s="62"/>
      <c r="VCG903" s="62"/>
      <c r="VCH903" s="62"/>
      <c r="VCI903" s="62"/>
      <c r="VCJ903" s="62"/>
      <c r="VCK903" s="62"/>
      <c r="VCL903" s="62"/>
      <c r="VCM903" s="62"/>
      <c r="VCN903" s="62"/>
      <c r="VCO903" s="62"/>
      <c r="VCP903" s="62"/>
      <c r="VCQ903" s="62"/>
      <c r="VCR903" s="62"/>
      <c r="VCS903" s="62"/>
      <c r="VCT903" s="62"/>
      <c r="VCU903" s="62"/>
      <c r="VCV903" s="62"/>
      <c r="VCW903" s="62"/>
      <c r="VCX903" s="62"/>
      <c r="VCY903" s="62"/>
      <c r="VCZ903" s="62"/>
      <c r="VDA903" s="62"/>
      <c r="VDB903" s="62"/>
      <c r="VDC903" s="62"/>
      <c r="VDD903" s="62"/>
      <c r="VDE903" s="62"/>
      <c r="VDF903" s="62"/>
      <c r="VDG903" s="62"/>
      <c r="VDH903" s="62"/>
      <c r="VDI903" s="62"/>
      <c r="VDJ903" s="62"/>
      <c r="VDK903" s="62"/>
      <c r="VDL903" s="62"/>
      <c r="VDM903" s="62"/>
      <c r="VDN903" s="62"/>
      <c r="VDO903" s="62"/>
      <c r="VDP903" s="62"/>
      <c r="VDQ903" s="62"/>
      <c r="VDR903" s="62"/>
      <c r="VDS903" s="62"/>
      <c r="VDT903" s="62"/>
      <c r="VDU903" s="62"/>
      <c r="VDV903" s="62"/>
      <c r="VDW903" s="62"/>
      <c r="VDX903" s="62"/>
      <c r="VDY903" s="62"/>
      <c r="VDZ903" s="62"/>
      <c r="VEA903" s="62"/>
      <c r="VEB903" s="62"/>
      <c r="VEC903" s="62"/>
      <c r="VED903" s="62"/>
      <c r="VEE903" s="62"/>
      <c r="VEF903" s="62"/>
      <c r="VEG903" s="62"/>
      <c r="VEH903" s="62"/>
      <c r="VEI903" s="62"/>
      <c r="VEJ903" s="62"/>
      <c r="VEK903" s="62"/>
      <c r="VEL903" s="62"/>
      <c r="VEM903" s="62"/>
      <c r="VEN903" s="62"/>
      <c r="VEO903" s="62"/>
      <c r="VEP903" s="62"/>
      <c r="VEQ903" s="62"/>
      <c r="VER903" s="62"/>
      <c r="VES903" s="62"/>
      <c r="VET903" s="62"/>
      <c r="VEU903" s="62"/>
      <c r="VEV903" s="62"/>
      <c r="VEW903" s="62"/>
      <c r="VEX903" s="62"/>
      <c r="VEY903" s="62"/>
      <c r="VEZ903" s="62"/>
      <c r="VFA903" s="62"/>
      <c r="VFB903" s="62"/>
      <c r="VFC903" s="62"/>
      <c r="VFD903" s="62"/>
      <c r="VFE903" s="62"/>
      <c r="VFF903" s="62"/>
      <c r="VFG903" s="62"/>
      <c r="VFH903" s="62"/>
      <c r="VFI903" s="62"/>
      <c r="VFJ903" s="62"/>
      <c r="VFK903" s="62"/>
      <c r="VFL903" s="62"/>
      <c r="VFM903" s="62"/>
      <c r="VFN903" s="62"/>
      <c r="VFO903" s="62"/>
      <c r="VFP903" s="62"/>
      <c r="VFQ903" s="62"/>
      <c r="VFR903" s="62"/>
      <c r="VFS903" s="62"/>
      <c r="VFT903" s="62"/>
      <c r="VFU903" s="62"/>
      <c r="VFV903" s="62"/>
      <c r="VFW903" s="62"/>
      <c r="VFX903" s="62"/>
      <c r="VFY903" s="62"/>
      <c r="VFZ903" s="62"/>
      <c r="VGA903" s="62"/>
      <c r="VGB903" s="62"/>
      <c r="VGC903" s="62"/>
      <c r="VGD903" s="62"/>
      <c r="VGE903" s="62"/>
      <c r="VGF903" s="62"/>
      <c r="VGG903" s="62"/>
      <c r="VGH903" s="62"/>
      <c r="VGI903" s="62"/>
      <c r="VGJ903" s="62"/>
      <c r="VGK903" s="62"/>
      <c r="VGL903" s="62"/>
      <c r="VGM903" s="62"/>
      <c r="VGN903" s="62"/>
      <c r="VGO903" s="62"/>
      <c r="VGP903" s="62"/>
      <c r="VGQ903" s="62"/>
      <c r="VGR903" s="62"/>
      <c r="VGS903" s="62"/>
      <c r="VGT903" s="62"/>
      <c r="VGU903" s="62"/>
      <c r="VGV903" s="62"/>
      <c r="VGW903" s="62"/>
      <c r="VGX903" s="62"/>
      <c r="VGY903" s="62"/>
      <c r="VGZ903" s="62"/>
      <c r="VHA903" s="62"/>
      <c r="VHB903" s="62"/>
      <c r="VHC903" s="62"/>
      <c r="VHD903" s="62"/>
      <c r="VHE903" s="62"/>
      <c r="VHF903" s="62"/>
      <c r="VHG903" s="62"/>
      <c r="VHH903" s="62"/>
      <c r="VHI903" s="62"/>
      <c r="VHJ903" s="62"/>
      <c r="VHK903" s="62"/>
      <c r="VHL903" s="62"/>
      <c r="VHM903" s="62"/>
      <c r="VHN903" s="62"/>
      <c r="VHO903" s="62"/>
      <c r="VHP903" s="62"/>
      <c r="VHQ903" s="62"/>
      <c r="VHR903" s="62"/>
      <c r="VHS903" s="62"/>
      <c r="VHT903" s="62"/>
      <c r="VHU903" s="62"/>
      <c r="VHV903" s="62"/>
      <c r="VHW903" s="62"/>
      <c r="VHX903" s="62"/>
      <c r="VHY903" s="62"/>
      <c r="VHZ903" s="62"/>
      <c r="VIA903" s="62"/>
      <c r="VIB903" s="62"/>
      <c r="VIC903" s="62"/>
      <c r="VID903" s="62"/>
      <c r="VIE903" s="62"/>
      <c r="VIF903" s="62"/>
      <c r="VIG903" s="62"/>
      <c r="VIH903" s="62"/>
      <c r="VII903" s="62"/>
      <c r="VIJ903" s="62"/>
      <c r="VIK903" s="62"/>
      <c r="VIL903" s="62"/>
      <c r="VIM903" s="62"/>
      <c r="VIN903" s="62"/>
      <c r="VIO903" s="62"/>
      <c r="VIP903" s="62"/>
      <c r="VIQ903" s="62"/>
      <c r="VIR903" s="62"/>
      <c r="VIS903" s="62"/>
      <c r="VIT903" s="62"/>
      <c r="VIU903" s="62"/>
      <c r="VIV903" s="62"/>
      <c r="VIW903" s="62"/>
      <c r="VIX903" s="62"/>
      <c r="VIY903" s="62"/>
      <c r="VIZ903" s="62"/>
      <c r="VJA903" s="62"/>
      <c r="VJB903" s="62"/>
      <c r="VJC903" s="62"/>
      <c r="VJD903" s="62"/>
      <c r="VJE903" s="62"/>
      <c r="VJF903" s="62"/>
      <c r="VJG903" s="62"/>
      <c r="VJH903" s="62"/>
      <c r="VJI903" s="62"/>
      <c r="VJJ903" s="62"/>
      <c r="VJK903" s="62"/>
      <c r="VJL903" s="62"/>
      <c r="VJM903" s="62"/>
      <c r="VJN903" s="62"/>
      <c r="VJO903" s="62"/>
      <c r="VJP903" s="62"/>
      <c r="VJQ903" s="62"/>
      <c r="VJR903" s="62"/>
      <c r="VJS903" s="62"/>
      <c r="VJT903" s="62"/>
      <c r="VJU903" s="62"/>
      <c r="VJV903" s="62"/>
      <c r="VJW903" s="62"/>
      <c r="VJX903" s="62"/>
      <c r="VJY903" s="62"/>
      <c r="VJZ903" s="62"/>
      <c r="VKA903" s="62"/>
      <c r="VKB903" s="62"/>
      <c r="VKC903" s="62"/>
      <c r="VKD903" s="62"/>
      <c r="VKE903" s="62"/>
      <c r="VKF903" s="62"/>
      <c r="VKG903" s="62"/>
      <c r="VKH903" s="62"/>
      <c r="VKI903" s="62"/>
      <c r="VKJ903" s="62"/>
      <c r="VKK903" s="62"/>
      <c r="VKL903" s="62"/>
      <c r="VKM903" s="62"/>
      <c r="VKN903" s="62"/>
      <c r="VKO903" s="62"/>
      <c r="VKP903" s="62"/>
      <c r="VKQ903" s="62"/>
      <c r="VKR903" s="62"/>
      <c r="VKS903" s="62"/>
      <c r="VKT903" s="62"/>
      <c r="VKU903" s="62"/>
      <c r="VKV903" s="62"/>
      <c r="VKW903" s="62"/>
      <c r="VKX903" s="62"/>
      <c r="VKY903" s="62"/>
      <c r="VKZ903" s="62"/>
      <c r="VLA903" s="62"/>
      <c r="VLB903" s="62"/>
      <c r="VLC903" s="62"/>
      <c r="VLD903" s="62"/>
      <c r="VLE903" s="62"/>
      <c r="VLF903" s="62"/>
      <c r="VLG903" s="62"/>
      <c r="VLH903" s="62"/>
      <c r="VLI903" s="62"/>
      <c r="VLJ903" s="62"/>
      <c r="VLK903" s="62"/>
      <c r="VLL903" s="62"/>
      <c r="VLM903" s="62"/>
      <c r="VLN903" s="62"/>
      <c r="VLO903" s="62"/>
      <c r="VLP903" s="62"/>
      <c r="VLQ903" s="62"/>
      <c r="VLR903" s="62"/>
      <c r="VLS903" s="62"/>
      <c r="VLT903" s="62"/>
      <c r="VLU903" s="62"/>
      <c r="VLV903" s="62"/>
      <c r="VLW903" s="62"/>
      <c r="VLX903" s="62"/>
      <c r="VLY903" s="62"/>
      <c r="VLZ903" s="62"/>
      <c r="VMA903" s="62"/>
      <c r="VMB903" s="62"/>
      <c r="VMC903" s="62"/>
      <c r="VMD903" s="62"/>
      <c r="VME903" s="62"/>
      <c r="VMF903" s="62"/>
      <c r="VMG903" s="62"/>
      <c r="VMH903" s="62"/>
      <c r="VMI903" s="62"/>
      <c r="VMJ903" s="62"/>
      <c r="VMK903" s="62"/>
      <c r="VML903" s="62"/>
      <c r="VMM903" s="62"/>
      <c r="VMN903" s="62"/>
      <c r="VMO903" s="62"/>
      <c r="VMP903" s="62"/>
      <c r="VMQ903" s="62"/>
      <c r="VMR903" s="62"/>
      <c r="VMS903" s="62"/>
      <c r="VMT903" s="62"/>
      <c r="VMU903" s="62"/>
      <c r="VMV903" s="62"/>
      <c r="VMW903" s="62"/>
      <c r="VMX903" s="62"/>
      <c r="VMY903" s="62"/>
      <c r="VMZ903" s="62"/>
      <c r="VNA903" s="62"/>
      <c r="VNB903" s="62"/>
      <c r="VNC903" s="62"/>
      <c r="VND903" s="62"/>
      <c r="VNE903" s="62"/>
      <c r="VNF903" s="62"/>
      <c r="VNG903" s="62"/>
      <c r="VNH903" s="62"/>
      <c r="VNI903" s="62"/>
      <c r="VNJ903" s="62"/>
      <c r="VNK903" s="62"/>
      <c r="VNL903" s="62"/>
      <c r="VNM903" s="62"/>
      <c r="VNN903" s="62"/>
      <c r="VNO903" s="62"/>
      <c r="VNP903" s="62"/>
      <c r="VNQ903" s="62"/>
      <c r="VNR903" s="62"/>
      <c r="VNS903" s="62"/>
      <c r="VNT903" s="62"/>
      <c r="VNU903" s="62"/>
      <c r="VNV903" s="62"/>
      <c r="VNW903" s="62"/>
      <c r="VNX903" s="62"/>
      <c r="VNY903" s="62"/>
      <c r="VNZ903" s="62"/>
      <c r="VOA903" s="62"/>
      <c r="VOB903" s="62"/>
      <c r="VOC903" s="62"/>
      <c r="VOD903" s="62"/>
      <c r="VOE903" s="62"/>
      <c r="VOF903" s="62"/>
      <c r="VOG903" s="62"/>
      <c r="VOH903" s="62"/>
      <c r="VOI903" s="62"/>
      <c r="VOJ903" s="62"/>
      <c r="VOK903" s="62"/>
      <c r="VOL903" s="62"/>
      <c r="VOM903" s="62"/>
      <c r="VON903" s="62"/>
      <c r="VOO903" s="62"/>
      <c r="VOP903" s="62"/>
      <c r="VOQ903" s="62"/>
      <c r="VOR903" s="62"/>
      <c r="VOS903" s="62"/>
      <c r="VOT903" s="62"/>
      <c r="VOU903" s="62"/>
      <c r="VOV903" s="62"/>
      <c r="VOW903" s="62"/>
      <c r="VOX903" s="62"/>
      <c r="VOY903" s="62"/>
      <c r="VOZ903" s="62"/>
      <c r="VPA903" s="62"/>
      <c r="VPB903" s="62"/>
      <c r="VPC903" s="62"/>
      <c r="VPD903" s="62"/>
      <c r="VPE903" s="62"/>
      <c r="VPF903" s="62"/>
      <c r="VPG903" s="62"/>
      <c r="VPH903" s="62"/>
      <c r="VPI903" s="62"/>
      <c r="VPJ903" s="62"/>
      <c r="VPK903" s="62"/>
      <c r="VPL903" s="62"/>
      <c r="VPM903" s="62"/>
      <c r="VPN903" s="62"/>
      <c r="VPO903" s="62"/>
      <c r="VPP903" s="62"/>
      <c r="VPQ903" s="62"/>
      <c r="VPR903" s="62"/>
      <c r="VPS903" s="62"/>
      <c r="VPT903" s="62"/>
      <c r="VPU903" s="62"/>
      <c r="VPV903" s="62"/>
      <c r="VPW903" s="62"/>
      <c r="VPX903" s="62"/>
      <c r="VPY903" s="62"/>
      <c r="VPZ903" s="62"/>
      <c r="VQA903" s="62"/>
      <c r="VQB903" s="62"/>
      <c r="VQC903" s="62"/>
      <c r="VQD903" s="62"/>
      <c r="VQE903" s="62"/>
      <c r="VQF903" s="62"/>
      <c r="VQG903" s="62"/>
      <c r="VQH903" s="62"/>
      <c r="VQI903" s="62"/>
      <c r="VQJ903" s="62"/>
      <c r="VQK903" s="62"/>
      <c r="VQL903" s="62"/>
      <c r="VQM903" s="62"/>
      <c r="VQN903" s="62"/>
      <c r="VQO903" s="62"/>
      <c r="VQP903" s="62"/>
      <c r="VQQ903" s="62"/>
      <c r="VQR903" s="62"/>
      <c r="VQS903" s="62"/>
      <c r="VQT903" s="62"/>
      <c r="VQU903" s="62"/>
      <c r="VQV903" s="62"/>
      <c r="VQW903" s="62"/>
      <c r="VQX903" s="62"/>
      <c r="VQY903" s="62"/>
      <c r="VQZ903" s="62"/>
      <c r="VRA903" s="62"/>
      <c r="VRB903" s="62"/>
      <c r="VRC903" s="62"/>
      <c r="VRD903" s="62"/>
      <c r="VRE903" s="62"/>
      <c r="VRF903" s="62"/>
      <c r="VRG903" s="62"/>
      <c r="VRH903" s="62"/>
      <c r="VRI903" s="62"/>
      <c r="VRJ903" s="62"/>
      <c r="VRK903" s="62"/>
      <c r="VRL903" s="62"/>
      <c r="VRM903" s="62"/>
      <c r="VRN903" s="62"/>
      <c r="VRO903" s="62"/>
      <c r="VRP903" s="62"/>
      <c r="VRQ903" s="62"/>
      <c r="VRR903" s="62"/>
      <c r="VRS903" s="62"/>
      <c r="VRT903" s="62"/>
      <c r="VRU903" s="62"/>
      <c r="VRV903" s="62"/>
      <c r="VRW903" s="62"/>
      <c r="VRX903" s="62"/>
      <c r="VRY903" s="62"/>
      <c r="VRZ903" s="62"/>
      <c r="VSA903" s="62"/>
      <c r="VSB903" s="62"/>
      <c r="VSC903" s="62"/>
      <c r="VSD903" s="62"/>
      <c r="VSE903" s="62"/>
      <c r="VSF903" s="62"/>
      <c r="VSG903" s="62"/>
      <c r="VSH903" s="62"/>
      <c r="VSI903" s="62"/>
      <c r="VSJ903" s="62"/>
      <c r="VSK903" s="62"/>
      <c r="VSL903" s="62"/>
      <c r="VSM903" s="62"/>
      <c r="VSN903" s="62"/>
      <c r="VSO903" s="62"/>
      <c r="VSP903" s="62"/>
      <c r="VSQ903" s="62"/>
      <c r="VSR903" s="62"/>
      <c r="VSS903" s="62"/>
      <c r="VST903" s="62"/>
      <c r="VSU903" s="62"/>
      <c r="VSV903" s="62"/>
      <c r="VSW903" s="62"/>
      <c r="VSX903" s="62"/>
      <c r="VSY903" s="62"/>
      <c r="VSZ903" s="62"/>
      <c r="VTA903" s="62"/>
      <c r="VTB903" s="62"/>
      <c r="VTC903" s="62"/>
      <c r="VTD903" s="62"/>
      <c r="VTE903" s="62"/>
      <c r="VTF903" s="62"/>
      <c r="VTG903" s="62"/>
      <c r="VTH903" s="62"/>
      <c r="VTI903" s="62"/>
      <c r="VTJ903" s="62"/>
      <c r="VTK903" s="62"/>
      <c r="VTL903" s="62"/>
      <c r="VTM903" s="62"/>
      <c r="VTN903" s="62"/>
      <c r="VTO903" s="62"/>
      <c r="VTP903" s="62"/>
      <c r="VTQ903" s="62"/>
      <c r="VTR903" s="62"/>
      <c r="VTS903" s="62"/>
      <c r="VTT903" s="62"/>
      <c r="VTU903" s="62"/>
      <c r="VTV903" s="62"/>
      <c r="VTW903" s="62"/>
      <c r="VTX903" s="62"/>
      <c r="VTY903" s="62"/>
      <c r="VTZ903" s="62"/>
      <c r="VUA903" s="62"/>
      <c r="VUB903" s="62"/>
      <c r="VUC903" s="62"/>
      <c r="VUD903" s="62"/>
      <c r="VUE903" s="62"/>
      <c r="VUF903" s="62"/>
      <c r="VUG903" s="62"/>
      <c r="VUH903" s="62"/>
      <c r="VUI903" s="62"/>
      <c r="VUJ903" s="62"/>
      <c r="VUK903" s="62"/>
      <c r="VUL903" s="62"/>
      <c r="VUM903" s="62"/>
      <c r="VUN903" s="62"/>
      <c r="VUO903" s="62"/>
      <c r="VUP903" s="62"/>
      <c r="VUQ903" s="62"/>
      <c r="VUR903" s="62"/>
      <c r="VUS903" s="62"/>
      <c r="VUT903" s="62"/>
      <c r="VUU903" s="62"/>
      <c r="VUV903" s="62"/>
      <c r="VUW903" s="62"/>
      <c r="VUX903" s="62"/>
      <c r="VUY903" s="62"/>
      <c r="VUZ903" s="62"/>
      <c r="VVA903" s="62"/>
      <c r="VVB903" s="62"/>
      <c r="VVC903" s="62"/>
      <c r="VVD903" s="62"/>
      <c r="VVE903" s="62"/>
      <c r="VVF903" s="62"/>
      <c r="VVG903" s="62"/>
      <c r="VVH903" s="62"/>
      <c r="VVI903" s="62"/>
      <c r="VVJ903" s="62"/>
      <c r="VVK903" s="62"/>
      <c r="VVL903" s="62"/>
      <c r="VVM903" s="62"/>
      <c r="VVN903" s="62"/>
      <c r="VVO903" s="62"/>
      <c r="VVP903" s="62"/>
      <c r="VVQ903" s="62"/>
      <c r="VVR903" s="62"/>
      <c r="VVS903" s="62"/>
      <c r="VVT903" s="62"/>
      <c r="VVU903" s="62"/>
      <c r="VVV903" s="62"/>
      <c r="VVW903" s="62"/>
      <c r="VVX903" s="62"/>
      <c r="VVY903" s="62"/>
      <c r="VVZ903" s="62"/>
      <c r="VWA903" s="62"/>
      <c r="VWB903" s="62"/>
      <c r="VWC903" s="62"/>
      <c r="VWD903" s="62"/>
      <c r="VWE903" s="62"/>
      <c r="VWF903" s="62"/>
      <c r="VWG903" s="62"/>
      <c r="VWH903" s="62"/>
      <c r="VWI903" s="62"/>
      <c r="VWJ903" s="62"/>
      <c r="VWK903" s="62"/>
      <c r="VWL903" s="62"/>
      <c r="VWM903" s="62"/>
      <c r="VWN903" s="62"/>
      <c r="VWO903" s="62"/>
      <c r="VWP903" s="62"/>
      <c r="VWQ903" s="62"/>
      <c r="VWR903" s="62"/>
      <c r="VWS903" s="62"/>
      <c r="VWT903" s="62"/>
      <c r="VWU903" s="62"/>
      <c r="VWV903" s="62"/>
      <c r="VWW903" s="62"/>
      <c r="VWX903" s="62"/>
      <c r="VWY903" s="62"/>
      <c r="VWZ903" s="62"/>
      <c r="VXA903" s="62"/>
      <c r="VXB903" s="62"/>
      <c r="VXC903" s="62"/>
      <c r="VXD903" s="62"/>
      <c r="VXE903" s="62"/>
      <c r="VXF903" s="62"/>
      <c r="VXG903" s="62"/>
      <c r="VXH903" s="62"/>
      <c r="VXI903" s="62"/>
      <c r="VXJ903" s="62"/>
      <c r="VXK903" s="62"/>
      <c r="VXL903" s="62"/>
      <c r="VXM903" s="62"/>
      <c r="VXN903" s="62"/>
      <c r="VXO903" s="62"/>
      <c r="VXP903" s="62"/>
      <c r="VXQ903" s="62"/>
      <c r="VXR903" s="62"/>
      <c r="VXS903" s="62"/>
      <c r="VXT903" s="62"/>
      <c r="VXU903" s="62"/>
      <c r="VXV903" s="62"/>
      <c r="VXW903" s="62"/>
      <c r="VXX903" s="62"/>
      <c r="VXY903" s="62"/>
      <c r="VXZ903" s="62"/>
      <c r="VYA903" s="62"/>
      <c r="VYB903" s="62"/>
      <c r="VYC903" s="62"/>
      <c r="VYD903" s="62"/>
      <c r="VYE903" s="62"/>
      <c r="VYF903" s="62"/>
      <c r="VYG903" s="62"/>
      <c r="VYH903" s="62"/>
      <c r="VYI903" s="62"/>
      <c r="VYJ903" s="62"/>
      <c r="VYK903" s="62"/>
      <c r="VYL903" s="62"/>
      <c r="VYM903" s="62"/>
      <c r="VYN903" s="62"/>
      <c r="VYO903" s="62"/>
      <c r="VYP903" s="62"/>
      <c r="VYQ903" s="62"/>
      <c r="VYR903" s="62"/>
      <c r="VYS903" s="62"/>
      <c r="VYT903" s="62"/>
      <c r="VYU903" s="62"/>
      <c r="VYV903" s="62"/>
      <c r="VYW903" s="62"/>
      <c r="VYX903" s="62"/>
      <c r="VYY903" s="62"/>
      <c r="VYZ903" s="62"/>
      <c r="VZA903" s="62"/>
      <c r="VZB903" s="62"/>
      <c r="VZC903" s="62"/>
      <c r="VZD903" s="62"/>
      <c r="VZE903" s="62"/>
      <c r="VZF903" s="62"/>
      <c r="VZG903" s="62"/>
      <c r="VZH903" s="62"/>
      <c r="VZI903" s="62"/>
      <c r="VZJ903" s="62"/>
      <c r="VZK903" s="62"/>
      <c r="VZL903" s="62"/>
      <c r="VZM903" s="62"/>
      <c r="VZN903" s="62"/>
      <c r="VZO903" s="62"/>
      <c r="VZP903" s="62"/>
      <c r="VZQ903" s="62"/>
      <c r="VZR903" s="62"/>
      <c r="VZS903" s="62"/>
      <c r="VZT903" s="62"/>
      <c r="VZU903" s="62"/>
      <c r="VZV903" s="62"/>
      <c r="VZW903" s="62"/>
      <c r="VZX903" s="62"/>
      <c r="VZY903" s="62"/>
      <c r="VZZ903" s="62"/>
      <c r="WAA903" s="62"/>
      <c r="WAB903" s="62"/>
      <c r="WAC903" s="62"/>
      <c r="WAD903" s="62"/>
      <c r="WAE903" s="62"/>
      <c r="WAF903" s="62"/>
      <c r="WAG903" s="62"/>
      <c r="WAH903" s="62"/>
      <c r="WAI903" s="62"/>
      <c r="WAJ903" s="62"/>
      <c r="WAK903" s="62"/>
      <c r="WAL903" s="62"/>
      <c r="WAM903" s="62"/>
      <c r="WAN903" s="62"/>
      <c r="WAO903" s="62"/>
      <c r="WAP903" s="62"/>
      <c r="WAQ903" s="62"/>
      <c r="WAR903" s="62"/>
      <c r="WAS903" s="62"/>
      <c r="WAT903" s="62"/>
      <c r="WAU903" s="62"/>
      <c r="WAV903" s="62"/>
      <c r="WAW903" s="62"/>
      <c r="WAX903" s="62"/>
      <c r="WAY903" s="62"/>
      <c r="WAZ903" s="62"/>
      <c r="WBA903" s="62"/>
      <c r="WBB903" s="62"/>
      <c r="WBC903" s="62"/>
      <c r="WBD903" s="62"/>
      <c r="WBE903" s="62"/>
      <c r="WBF903" s="62"/>
      <c r="WBG903" s="62"/>
      <c r="WBH903" s="62"/>
      <c r="WBI903" s="62"/>
      <c r="WBJ903" s="62"/>
      <c r="WBK903" s="62"/>
      <c r="WBL903" s="62"/>
      <c r="WBM903" s="62"/>
      <c r="WBN903" s="62"/>
      <c r="WBO903" s="62"/>
      <c r="WBP903" s="62"/>
      <c r="WBQ903" s="62"/>
      <c r="WBR903" s="62"/>
      <c r="WBS903" s="62"/>
      <c r="WBT903" s="62"/>
      <c r="WBU903" s="62"/>
      <c r="WBV903" s="62"/>
      <c r="WBW903" s="62"/>
      <c r="WBX903" s="62"/>
      <c r="WBY903" s="62"/>
      <c r="WBZ903" s="62"/>
      <c r="WCA903" s="62"/>
      <c r="WCB903" s="62"/>
      <c r="WCC903" s="62"/>
      <c r="WCD903" s="62"/>
      <c r="WCE903" s="62"/>
      <c r="WCF903" s="62"/>
      <c r="WCG903" s="62"/>
      <c r="WCH903" s="62"/>
      <c r="WCI903" s="62"/>
      <c r="WCJ903" s="62"/>
      <c r="WCK903" s="62"/>
      <c r="WCL903" s="62"/>
      <c r="WCM903" s="62"/>
      <c r="WCN903" s="62"/>
      <c r="WCO903" s="62"/>
      <c r="WCP903" s="62"/>
      <c r="WCQ903" s="62"/>
      <c r="WCR903" s="62"/>
      <c r="WCS903" s="62"/>
      <c r="WCT903" s="62"/>
      <c r="WCU903" s="62"/>
      <c r="WCV903" s="62"/>
      <c r="WCW903" s="62"/>
      <c r="WCX903" s="62"/>
      <c r="WCY903" s="62"/>
      <c r="WCZ903" s="62"/>
      <c r="WDA903" s="62"/>
      <c r="WDB903" s="62"/>
      <c r="WDC903" s="62"/>
      <c r="WDD903" s="62"/>
      <c r="WDE903" s="62"/>
      <c r="WDF903" s="62"/>
      <c r="WDG903" s="62"/>
      <c r="WDH903" s="62"/>
      <c r="WDI903" s="62"/>
      <c r="WDJ903" s="62"/>
      <c r="WDK903" s="62"/>
      <c r="WDL903" s="62"/>
      <c r="WDM903" s="62"/>
      <c r="WDN903" s="62"/>
      <c r="WDO903" s="62"/>
      <c r="WDP903" s="62"/>
      <c r="WDQ903" s="62"/>
      <c r="WDR903" s="62"/>
      <c r="WDS903" s="62"/>
      <c r="WDT903" s="62"/>
      <c r="WDU903" s="62"/>
      <c r="WDV903" s="62"/>
      <c r="WDW903" s="62"/>
      <c r="WDX903" s="62"/>
      <c r="WDY903" s="62"/>
      <c r="WDZ903" s="62"/>
      <c r="WEA903" s="62"/>
      <c r="WEB903" s="62"/>
      <c r="WEC903" s="62"/>
      <c r="WED903" s="62"/>
      <c r="WEE903" s="62"/>
      <c r="WEF903" s="62"/>
      <c r="WEG903" s="62"/>
      <c r="WEH903" s="62"/>
      <c r="WEI903" s="62"/>
      <c r="WEJ903" s="62"/>
      <c r="WEK903" s="62"/>
      <c r="WEL903" s="62"/>
      <c r="WEM903" s="62"/>
      <c r="WEN903" s="62"/>
      <c r="WEO903" s="62"/>
      <c r="WEP903" s="62"/>
      <c r="WEQ903" s="62"/>
      <c r="WER903" s="62"/>
      <c r="WES903" s="62"/>
      <c r="WET903" s="62"/>
      <c r="WEU903" s="62"/>
      <c r="WEV903" s="62"/>
      <c r="WEW903" s="62"/>
      <c r="WEX903" s="62"/>
      <c r="WEY903" s="62"/>
      <c r="WEZ903" s="62"/>
      <c r="WFA903" s="62"/>
      <c r="WFB903" s="62"/>
      <c r="WFC903" s="62"/>
      <c r="WFD903" s="62"/>
      <c r="WFE903" s="62"/>
      <c r="WFF903" s="62"/>
      <c r="WFG903" s="62"/>
      <c r="WFH903" s="62"/>
      <c r="WFI903" s="62"/>
      <c r="WFJ903" s="62"/>
      <c r="WFK903" s="62"/>
      <c r="WFL903" s="62"/>
      <c r="WFM903" s="62"/>
      <c r="WFN903" s="62"/>
      <c r="WFO903" s="62"/>
      <c r="WFP903" s="62"/>
      <c r="WFQ903" s="62"/>
      <c r="WFR903" s="62"/>
      <c r="WFS903" s="62"/>
      <c r="WFT903" s="62"/>
      <c r="WFU903" s="62"/>
      <c r="WFV903" s="62"/>
      <c r="WFW903" s="62"/>
      <c r="WFX903" s="62"/>
      <c r="WFY903" s="62"/>
      <c r="WFZ903" s="62"/>
      <c r="WGA903" s="62"/>
      <c r="WGB903" s="62"/>
      <c r="WGC903" s="62"/>
      <c r="WGD903" s="62"/>
      <c r="WGE903" s="62"/>
      <c r="WGF903" s="62"/>
      <c r="WGG903" s="62"/>
      <c r="WGH903" s="62"/>
      <c r="WGI903" s="62"/>
      <c r="WGJ903" s="62"/>
      <c r="WGK903" s="62"/>
      <c r="WGL903" s="62"/>
      <c r="WGM903" s="62"/>
      <c r="WGN903" s="62"/>
      <c r="WGO903" s="62"/>
      <c r="WGP903" s="62"/>
      <c r="WGQ903" s="62"/>
      <c r="WGR903" s="62"/>
      <c r="WGS903" s="62"/>
      <c r="WGT903" s="62"/>
      <c r="WGU903" s="62"/>
      <c r="WGV903" s="62"/>
      <c r="WGW903" s="62"/>
      <c r="WGX903" s="62"/>
      <c r="WGY903" s="62"/>
      <c r="WGZ903" s="62"/>
      <c r="WHA903" s="62"/>
      <c r="WHB903" s="62"/>
      <c r="WHC903" s="62"/>
      <c r="WHD903" s="62"/>
      <c r="WHE903" s="62"/>
      <c r="WHF903" s="62"/>
      <c r="WHG903" s="62"/>
      <c r="WHH903" s="62"/>
      <c r="WHI903" s="62"/>
      <c r="WHJ903" s="62"/>
      <c r="WHK903" s="62"/>
      <c r="WHL903" s="62"/>
      <c r="WHM903" s="62"/>
      <c r="WHN903" s="62"/>
      <c r="WHO903" s="62"/>
      <c r="WHP903" s="62"/>
      <c r="WHQ903" s="62"/>
      <c r="WHR903" s="62"/>
      <c r="WHS903" s="62"/>
      <c r="WHT903" s="62"/>
      <c r="WHU903" s="62"/>
      <c r="WHV903" s="62"/>
      <c r="WHW903" s="62"/>
      <c r="WHX903" s="62"/>
      <c r="WHY903" s="62"/>
      <c r="WHZ903" s="62"/>
      <c r="WIA903" s="62"/>
      <c r="WIB903" s="62"/>
      <c r="WIC903" s="62"/>
      <c r="WID903" s="62"/>
      <c r="WIE903" s="62"/>
      <c r="WIF903" s="62"/>
      <c r="WIG903" s="62"/>
      <c r="WIH903" s="62"/>
      <c r="WII903" s="62"/>
      <c r="WIJ903" s="62"/>
      <c r="WIK903" s="62"/>
      <c r="WIL903" s="62"/>
      <c r="WIM903" s="62"/>
      <c r="WIN903" s="62"/>
      <c r="WIO903" s="62"/>
      <c r="WIP903" s="62"/>
      <c r="WIQ903" s="62"/>
      <c r="WIR903" s="62"/>
      <c r="WIS903" s="62"/>
      <c r="WIT903" s="62"/>
      <c r="WIU903" s="62"/>
      <c r="WIV903" s="62"/>
      <c r="WIW903" s="62"/>
      <c r="WIX903" s="62"/>
      <c r="WIY903" s="62"/>
      <c r="WIZ903" s="62"/>
      <c r="WJA903" s="62"/>
      <c r="WJB903" s="62"/>
      <c r="WJC903" s="62"/>
      <c r="WJD903" s="62"/>
      <c r="WJE903" s="62"/>
      <c r="WJF903" s="62"/>
      <c r="WJG903" s="62"/>
      <c r="WJH903" s="62"/>
      <c r="WJI903" s="62"/>
      <c r="WJJ903" s="62"/>
      <c r="WJK903" s="62"/>
      <c r="WJL903" s="62"/>
      <c r="WJM903" s="62"/>
      <c r="WJN903" s="62"/>
      <c r="WJO903" s="62"/>
      <c r="WJP903" s="62"/>
      <c r="WJQ903" s="62"/>
      <c r="WJR903" s="62"/>
      <c r="WJS903" s="62"/>
      <c r="WJT903" s="62"/>
      <c r="WJU903" s="62"/>
      <c r="WJV903" s="62"/>
      <c r="WJW903" s="62"/>
      <c r="WJX903" s="62"/>
      <c r="WJY903" s="62"/>
      <c r="WJZ903" s="62"/>
      <c r="WKA903" s="62"/>
      <c r="WKB903" s="62"/>
      <c r="WKC903" s="62"/>
      <c r="WKD903" s="62"/>
      <c r="WKE903" s="62"/>
      <c r="WKF903" s="62"/>
      <c r="WKG903" s="62"/>
      <c r="WKH903" s="62"/>
      <c r="WKI903" s="62"/>
      <c r="WKJ903" s="62"/>
      <c r="WKK903" s="62"/>
      <c r="WKL903" s="62"/>
      <c r="WKM903" s="62"/>
      <c r="WKN903" s="62"/>
      <c r="WKO903" s="62"/>
      <c r="WKP903" s="62"/>
      <c r="WKQ903" s="62"/>
      <c r="WKR903" s="62"/>
      <c r="WKS903" s="62"/>
      <c r="WKT903" s="62"/>
      <c r="WKU903" s="62"/>
      <c r="WKV903" s="62"/>
      <c r="WKW903" s="62"/>
      <c r="WKX903" s="62"/>
      <c r="WKY903" s="62"/>
      <c r="WKZ903" s="62"/>
      <c r="WLA903" s="62"/>
      <c r="WLB903" s="62"/>
      <c r="WLC903" s="62"/>
      <c r="WLD903" s="62"/>
      <c r="WLE903" s="62"/>
      <c r="WLF903" s="62"/>
      <c r="WLG903" s="62"/>
      <c r="WLH903" s="62"/>
      <c r="WLI903" s="62"/>
      <c r="WLJ903" s="62"/>
      <c r="WLK903" s="62"/>
      <c r="WLL903" s="62"/>
      <c r="WLM903" s="62"/>
      <c r="WLN903" s="62"/>
      <c r="WLO903" s="62"/>
      <c r="WLP903" s="62"/>
      <c r="WLQ903" s="62"/>
      <c r="WLR903" s="62"/>
      <c r="WLS903" s="62"/>
      <c r="WLT903" s="62"/>
      <c r="WLU903" s="62"/>
      <c r="WLV903" s="62"/>
      <c r="WLW903" s="62"/>
      <c r="WLX903" s="62"/>
      <c r="WLY903" s="62"/>
      <c r="WLZ903" s="62"/>
      <c r="WMA903" s="62"/>
      <c r="WMB903" s="62"/>
      <c r="WMC903" s="62"/>
      <c r="WMD903" s="62"/>
      <c r="WME903" s="62"/>
      <c r="WMF903" s="62"/>
      <c r="WMG903" s="62"/>
      <c r="WMH903" s="62"/>
      <c r="WMI903" s="62"/>
      <c r="WMJ903" s="62"/>
      <c r="WMK903" s="62"/>
      <c r="WML903" s="62"/>
      <c r="WMM903" s="62"/>
      <c r="WMN903" s="62"/>
      <c r="WMO903" s="62"/>
      <c r="WMP903" s="62"/>
      <c r="WMQ903" s="62"/>
      <c r="WMR903" s="62"/>
      <c r="WMS903" s="62"/>
      <c r="WMT903" s="62"/>
      <c r="WMU903" s="62"/>
      <c r="WMV903" s="62"/>
      <c r="WMW903" s="62"/>
      <c r="WMX903" s="62"/>
      <c r="WMY903" s="62"/>
      <c r="WMZ903" s="62"/>
      <c r="WNA903" s="62"/>
      <c r="WNB903" s="62"/>
      <c r="WNC903" s="62"/>
      <c r="WND903" s="62"/>
      <c r="WNE903" s="62"/>
      <c r="WNF903" s="62"/>
      <c r="WNG903" s="62"/>
      <c r="WNH903" s="62"/>
      <c r="WNI903" s="62"/>
      <c r="WNJ903" s="62"/>
      <c r="WNK903" s="62"/>
      <c r="WNL903" s="62"/>
      <c r="WNM903" s="62"/>
      <c r="WNN903" s="62"/>
      <c r="WNO903" s="62"/>
      <c r="WNP903" s="62"/>
      <c r="WNQ903" s="62"/>
      <c r="WNR903" s="62"/>
      <c r="WNS903" s="62"/>
      <c r="WNT903" s="62"/>
      <c r="WNU903" s="62"/>
      <c r="WNV903" s="62"/>
      <c r="WNW903" s="62"/>
      <c r="WNX903" s="62"/>
      <c r="WNY903" s="62"/>
      <c r="WNZ903" s="62"/>
      <c r="WOA903" s="62"/>
      <c r="WOB903" s="62"/>
      <c r="WOC903" s="62"/>
      <c r="WOD903" s="62"/>
      <c r="WOE903" s="62"/>
      <c r="WOF903" s="62"/>
      <c r="WOG903" s="62"/>
      <c r="WOH903" s="62"/>
      <c r="WOI903" s="62"/>
      <c r="WOJ903" s="62"/>
      <c r="WOK903" s="62"/>
      <c r="WOL903" s="62"/>
      <c r="WOM903" s="62"/>
      <c r="WON903" s="62"/>
      <c r="WOO903" s="62"/>
      <c r="WOP903" s="62"/>
      <c r="WOQ903" s="62"/>
      <c r="WOR903" s="62"/>
      <c r="WOS903" s="62"/>
      <c r="WOT903" s="62"/>
      <c r="WOU903" s="62"/>
      <c r="WOV903" s="62"/>
      <c r="WOW903" s="62"/>
      <c r="WOX903" s="62"/>
      <c r="WOY903" s="62"/>
      <c r="WOZ903" s="62"/>
      <c r="WPA903" s="62"/>
      <c r="WPB903" s="62"/>
      <c r="WPC903" s="62"/>
      <c r="WPD903" s="62"/>
      <c r="WPE903" s="62"/>
      <c r="WPF903" s="62"/>
      <c r="WPG903" s="62"/>
      <c r="WPH903" s="62"/>
      <c r="WPI903" s="62"/>
      <c r="WPJ903" s="62"/>
      <c r="WPK903" s="62"/>
      <c r="WPL903" s="62"/>
      <c r="WPM903" s="62"/>
      <c r="WPN903" s="62"/>
      <c r="WPO903" s="62"/>
      <c r="WPP903" s="62"/>
      <c r="WPQ903" s="62"/>
      <c r="WPR903" s="62"/>
      <c r="WPS903" s="62"/>
      <c r="WPT903" s="62"/>
      <c r="WPU903" s="62"/>
      <c r="WPV903" s="62"/>
      <c r="WPW903" s="62"/>
      <c r="WPX903" s="62"/>
      <c r="WPY903" s="62"/>
      <c r="WPZ903" s="62"/>
      <c r="WQA903" s="62"/>
      <c r="WQB903" s="62"/>
      <c r="WQC903" s="62"/>
      <c r="WQD903" s="62"/>
      <c r="WQE903" s="62"/>
      <c r="WQF903" s="62"/>
      <c r="WQG903" s="62"/>
      <c r="WQH903" s="62"/>
      <c r="WQI903" s="62"/>
      <c r="WQJ903" s="62"/>
      <c r="WQK903" s="62"/>
      <c r="WQL903" s="62"/>
      <c r="WQM903" s="62"/>
      <c r="WQN903" s="62"/>
      <c r="WQO903" s="62"/>
      <c r="WQP903" s="62"/>
      <c r="WQQ903" s="62"/>
      <c r="WQR903" s="62"/>
      <c r="WQS903" s="62"/>
      <c r="WQT903" s="62"/>
      <c r="WQU903" s="62"/>
      <c r="WQV903" s="62"/>
      <c r="WQW903" s="62"/>
      <c r="WQX903" s="62"/>
      <c r="WQY903" s="62"/>
      <c r="WQZ903" s="62"/>
      <c r="WRA903" s="62"/>
      <c r="WRB903" s="62"/>
      <c r="WRC903" s="62"/>
      <c r="WRD903" s="62"/>
      <c r="WRE903" s="62"/>
      <c r="WRF903" s="62"/>
      <c r="WRG903" s="62"/>
      <c r="WRH903" s="62"/>
      <c r="WRI903" s="62"/>
      <c r="WRJ903" s="62"/>
      <c r="WRK903" s="62"/>
      <c r="WRL903" s="62"/>
      <c r="WRM903" s="62"/>
      <c r="WRN903" s="62"/>
      <c r="WRO903" s="62"/>
      <c r="WRP903" s="62"/>
      <c r="WRQ903" s="62"/>
      <c r="WRR903" s="62"/>
      <c r="WRS903" s="62"/>
      <c r="WRT903" s="62"/>
      <c r="WRU903" s="62"/>
      <c r="WRV903" s="62"/>
      <c r="WRW903" s="62"/>
      <c r="WRX903" s="62"/>
      <c r="WRY903" s="62"/>
      <c r="WRZ903" s="62"/>
      <c r="WSA903" s="62"/>
      <c r="WSB903" s="62"/>
      <c r="WSC903" s="62"/>
      <c r="WSD903" s="62"/>
      <c r="WSE903" s="62"/>
      <c r="WSF903" s="62"/>
      <c r="WSG903" s="62"/>
      <c r="WSH903" s="62"/>
      <c r="WSI903" s="62"/>
      <c r="WSJ903" s="62"/>
      <c r="WSK903" s="62"/>
      <c r="WSL903" s="62"/>
      <c r="WSM903" s="62"/>
      <c r="WSN903" s="62"/>
      <c r="WSO903" s="62"/>
      <c r="WSP903" s="62"/>
      <c r="WSQ903" s="62"/>
      <c r="WSR903" s="62"/>
      <c r="WSS903" s="62"/>
      <c r="WST903" s="62"/>
      <c r="WSU903" s="62"/>
      <c r="WSV903" s="62"/>
      <c r="WSW903" s="62"/>
      <c r="WSX903" s="62"/>
      <c r="WSY903" s="62"/>
      <c r="WSZ903" s="62"/>
      <c r="WTA903" s="62"/>
      <c r="WTB903" s="62"/>
      <c r="WTC903" s="62"/>
      <c r="WTD903" s="62"/>
      <c r="WTE903" s="62"/>
      <c r="WTF903" s="62"/>
      <c r="WTG903" s="62"/>
      <c r="WTH903" s="62"/>
      <c r="WTI903" s="62"/>
      <c r="WTJ903" s="62"/>
      <c r="WTK903" s="62"/>
      <c r="WTL903" s="62"/>
      <c r="WTM903" s="62"/>
      <c r="WTN903" s="62"/>
      <c r="WTO903" s="62"/>
      <c r="WTP903" s="62"/>
      <c r="WTQ903" s="62"/>
      <c r="WTR903" s="62"/>
      <c r="WTS903" s="62"/>
      <c r="WTT903" s="62"/>
      <c r="WTU903" s="62"/>
      <c r="WTV903" s="62"/>
      <c r="WTW903" s="62"/>
      <c r="WTX903" s="62"/>
      <c r="WTY903" s="62"/>
      <c r="WTZ903" s="62"/>
      <c r="WUA903" s="62"/>
      <c r="WUB903" s="62"/>
      <c r="WUC903" s="62"/>
      <c r="WUD903" s="62"/>
      <c r="WUE903" s="62"/>
      <c r="WUF903" s="62"/>
      <c r="WUG903" s="62"/>
      <c r="WUH903" s="62"/>
      <c r="WUI903" s="62"/>
      <c r="WUJ903" s="62"/>
      <c r="WUK903" s="62"/>
      <c r="WUL903" s="62"/>
      <c r="WUM903" s="62"/>
      <c r="WUN903" s="62"/>
      <c r="WUO903" s="62"/>
      <c r="WUP903" s="62"/>
      <c r="WUQ903" s="62"/>
      <c r="WUR903" s="62"/>
      <c r="WUS903" s="62"/>
      <c r="WUT903" s="62"/>
      <c r="WUU903" s="62"/>
      <c r="WUV903" s="62"/>
      <c r="WUW903" s="62"/>
      <c r="WUX903" s="62"/>
      <c r="WUY903" s="62"/>
      <c r="WUZ903" s="62"/>
      <c r="WVA903" s="62"/>
      <c r="WVB903" s="62"/>
      <c r="WVC903" s="62"/>
      <c r="WVD903" s="62"/>
      <c r="WVE903" s="62"/>
      <c r="WVF903" s="62"/>
      <c r="WVG903" s="62"/>
      <c r="WVH903" s="62"/>
      <c r="WVI903" s="62"/>
      <c r="WVJ903" s="62"/>
      <c r="WVK903" s="62"/>
      <c r="WVL903" s="62"/>
      <c r="WVM903" s="62"/>
      <c r="WVN903" s="62"/>
      <c r="WVO903" s="62"/>
      <c r="WVP903" s="62"/>
      <c r="WVQ903" s="62"/>
      <c r="WVR903" s="62"/>
      <c r="WVS903" s="62"/>
      <c r="WVT903" s="62"/>
      <c r="WVU903" s="62"/>
      <c r="WVV903" s="62"/>
      <c r="WVW903" s="62"/>
      <c r="WVX903" s="62"/>
      <c r="WVY903" s="62"/>
      <c r="WVZ903" s="62"/>
      <c r="WWA903" s="62"/>
      <c r="WWB903" s="62"/>
      <c r="WWC903" s="62"/>
      <c r="WWD903" s="62"/>
      <c r="WWE903" s="62"/>
      <c r="WWF903" s="62"/>
      <c r="WWG903" s="62"/>
      <c r="WWH903" s="62"/>
      <c r="WWI903" s="62"/>
      <c r="WWJ903" s="62"/>
      <c r="WWK903" s="62"/>
      <c r="WWL903" s="62"/>
      <c r="WWM903" s="62"/>
      <c r="WWN903" s="62"/>
      <c r="WWO903" s="62"/>
      <c r="WWP903" s="62"/>
      <c r="WWQ903" s="62"/>
      <c r="WWR903" s="62"/>
      <c r="WWS903" s="62"/>
      <c r="WWT903" s="62"/>
      <c r="WWU903" s="62"/>
      <c r="WWV903" s="62"/>
      <c r="WWW903" s="62"/>
      <c r="WWX903" s="62"/>
      <c r="WWY903" s="62"/>
      <c r="WWZ903" s="62"/>
      <c r="WXA903" s="62"/>
      <c r="WXB903" s="62"/>
      <c r="WXC903" s="62"/>
      <c r="WXD903" s="62"/>
      <c r="WXE903" s="62"/>
      <c r="WXF903" s="62"/>
      <c r="WXG903" s="62"/>
      <c r="WXH903" s="62"/>
      <c r="WXI903" s="62"/>
      <c r="WXJ903" s="62"/>
      <c r="WXK903" s="62"/>
      <c r="WXL903" s="62"/>
      <c r="WXM903" s="62"/>
      <c r="WXN903" s="62"/>
      <c r="WXO903" s="62"/>
      <c r="WXP903" s="62"/>
      <c r="WXQ903" s="62"/>
      <c r="WXR903" s="62"/>
      <c r="WXS903" s="62"/>
      <c r="WXT903" s="62"/>
      <c r="WXU903" s="62"/>
      <c r="WXV903" s="62"/>
      <c r="WXW903" s="62"/>
      <c r="WXX903" s="62"/>
      <c r="WXY903" s="62"/>
      <c r="WXZ903" s="62"/>
      <c r="WYA903" s="62"/>
      <c r="WYB903" s="62"/>
      <c r="WYC903" s="62"/>
      <c r="WYD903" s="62"/>
      <c r="WYE903" s="62"/>
      <c r="WYF903" s="62"/>
      <c r="WYG903" s="62"/>
      <c r="WYH903" s="62"/>
      <c r="WYI903" s="62"/>
      <c r="WYJ903" s="62"/>
      <c r="WYK903" s="62"/>
      <c r="WYL903" s="62"/>
      <c r="WYM903" s="62"/>
      <c r="WYN903" s="62"/>
      <c r="WYO903" s="62"/>
      <c r="WYP903" s="62"/>
      <c r="WYQ903" s="62"/>
      <c r="WYR903" s="62"/>
      <c r="WYS903" s="62"/>
      <c r="WYT903" s="62"/>
      <c r="WYU903" s="62"/>
      <c r="WYV903" s="62"/>
      <c r="WYW903" s="62"/>
      <c r="WYX903" s="62"/>
      <c r="WYY903" s="62"/>
      <c r="WYZ903" s="62"/>
      <c r="WZA903" s="62"/>
      <c r="WZB903" s="62"/>
      <c r="WZC903" s="62"/>
      <c r="WZD903" s="62"/>
      <c r="WZE903" s="62"/>
      <c r="WZF903" s="62"/>
      <c r="WZG903" s="62"/>
      <c r="WZH903" s="62"/>
      <c r="WZI903" s="62"/>
      <c r="WZJ903" s="62"/>
      <c r="WZK903" s="62"/>
      <c r="WZL903" s="62"/>
      <c r="WZM903" s="62"/>
      <c r="WZN903" s="62"/>
      <c r="WZO903" s="62"/>
      <c r="WZP903" s="62"/>
      <c r="WZQ903" s="62"/>
      <c r="WZR903" s="62"/>
      <c r="WZS903" s="62"/>
      <c r="WZT903" s="62"/>
      <c r="WZU903" s="62"/>
      <c r="WZV903" s="62"/>
      <c r="WZW903" s="62"/>
      <c r="WZX903" s="62"/>
      <c r="WZY903" s="62"/>
      <c r="WZZ903" s="62"/>
      <c r="XAA903" s="62"/>
      <c r="XAB903" s="62"/>
      <c r="XAC903" s="62"/>
      <c r="XAD903" s="62"/>
      <c r="XAE903" s="62"/>
      <c r="XAF903" s="62"/>
      <c r="XAG903" s="62"/>
      <c r="XAH903" s="62"/>
      <c r="XAI903" s="62"/>
      <c r="XAJ903" s="62"/>
      <c r="XAK903" s="62"/>
      <c r="XAL903" s="62"/>
      <c r="XAM903" s="62"/>
      <c r="XAN903" s="62"/>
      <c r="XAO903" s="62"/>
      <c r="XAP903" s="62"/>
      <c r="XAQ903" s="62"/>
      <c r="XAR903" s="62"/>
      <c r="XAS903" s="62"/>
      <c r="XAT903" s="62"/>
      <c r="XAU903" s="62"/>
      <c r="XAV903" s="62"/>
      <c r="XAW903" s="62"/>
      <c r="XAX903" s="62"/>
      <c r="XAY903" s="62"/>
      <c r="XAZ903" s="62"/>
      <c r="XBA903" s="62"/>
      <c r="XBB903" s="62"/>
      <c r="XBC903" s="62"/>
      <c r="XBD903" s="62"/>
      <c r="XBE903" s="62"/>
      <c r="XBF903" s="62"/>
      <c r="XBG903" s="62"/>
      <c r="XBH903" s="62"/>
      <c r="XBI903" s="62"/>
      <c r="XBJ903" s="62"/>
      <c r="XBK903" s="62"/>
      <c r="XBL903" s="62"/>
      <c r="XBM903" s="62"/>
      <c r="XBN903" s="62"/>
      <c r="XBO903" s="62"/>
      <c r="XBP903" s="62"/>
      <c r="XBQ903" s="62"/>
      <c r="XBR903" s="62"/>
      <c r="XBS903" s="62"/>
      <c r="XBT903" s="62"/>
      <c r="XBU903" s="62"/>
      <c r="XBV903" s="62"/>
      <c r="XBW903" s="62"/>
      <c r="XBX903" s="62"/>
      <c r="XBY903" s="62"/>
      <c r="XBZ903" s="62"/>
      <c r="XCA903" s="62"/>
      <c r="XCB903" s="62"/>
      <c r="XCC903" s="62"/>
      <c r="XCD903" s="62"/>
      <c r="XCE903" s="62"/>
      <c r="XCF903" s="62"/>
      <c r="XCG903" s="62"/>
      <c r="XCH903" s="62"/>
      <c r="XCI903" s="62"/>
      <c r="XCJ903" s="62"/>
      <c r="XCK903" s="62"/>
      <c r="XCL903" s="62"/>
      <c r="XCM903" s="62"/>
      <c r="XCN903" s="62"/>
      <c r="XCO903" s="62"/>
      <c r="XCP903" s="62"/>
      <c r="XCQ903" s="62"/>
      <c r="XCR903" s="62"/>
      <c r="XCS903" s="62"/>
      <c r="XCT903" s="62"/>
      <c r="XCU903" s="62"/>
      <c r="XCV903" s="62"/>
      <c r="XCW903" s="62"/>
      <c r="XCX903" s="62"/>
      <c r="XCY903" s="62"/>
      <c r="XCZ903" s="62"/>
      <c r="XDA903" s="62"/>
      <c r="XDB903" s="62"/>
      <c r="XDC903" s="62"/>
      <c r="XDD903" s="62"/>
      <c r="XDE903" s="62"/>
      <c r="XDF903" s="62"/>
      <c r="XDG903" s="62"/>
      <c r="XDH903" s="62"/>
      <c r="XDI903" s="62"/>
      <c r="XDJ903" s="62"/>
      <c r="XDK903" s="62"/>
      <c r="XDL903" s="62"/>
      <c r="XDM903" s="62"/>
      <c r="XDN903" s="62"/>
      <c r="XDO903" s="62"/>
      <c r="XDP903" s="62"/>
      <c r="XDQ903" s="62"/>
      <c r="XDR903" s="62"/>
      <c r="XDS903" s="62"/>
      <c r="XDT903" s="62"/>
      <c r="XDU903" s="62"/>
      <c r="XDV903" s="62"/>
      <c r="XDW903" s="62"/>
      <c r="XDX903" s="62"/>
      <c r="XDY903" s="62"/>
      <c r="XDZ903" s="62"/>
      <c r="XEA903" s="62"/>
      <c r="XEB903" s="62"/>
      <c r="XEC903" s="62"/>
      <c r="XED903" s="62"/>
      <c r="XEE903" s="62"/>
      <c r="XEF903" s="62"/>
      <c r="XEG903" s="62"/>
      <c r="XEH903" s="62"/>
      <c r="XEI903" s="62"/>
      <c r="XEJ903" s="62"/>
      <c r="XEK903" s="62"/>
      <c r="XEL903" s="62"/>
      <c r="XEM903" s="62"/>
      <c r="XEN903" s="62"/>
      <c r="XEO903" s="62"/>
      <c r="XEP903" s="62"/>
      <c r="XEQ903" s="62"/>
      <c r="XER903" s="62"/>
      <c r="XES903" s="62"/>
      <c r="XET903" s="62"/>
      <c r="XEU903" s="62"/>
      <c r="XEV903" s="62"/>
      <c r="XEW903" s="62"/>
      <c r="XEX903" s="62"/>
      <c r="XEY903" s="62"/>
      <c r="XEZ903" s="62"/>
      <c r="XFA903" s="62"/>
      <c r="XFB903" s="62"/>
      <c r="XFC903" s="62"/>
      <c r="XFD903" s="62"/>
    </row>
    <row r="904" spans="1:16384" x14ac:dyDescent="0.25">
      <c r="A904" s="108"/>
      <c r="B904" s="49"/>
      <c r="C904" s="49"/>
      <c r="D904" s="50" t="s">
        <v>1453</v>
      </c>
      <c r="E904" s="35" t="s">
        <v>1454</v>
      </c>
      <c r="F904" s="35">
        <v>1</v>
      </c>
      <c r="G904" s="35">
        <v>160</v>
      </c>
      <c r="H904" s="53">
        <v>2.4500000000000002</v>
      </c>
      <c r="I904" s="53">
        <v>392</v>
      </c>
      <c r="J904" s="53">
        <v>4.3249188500000004</v>
      </c>
      <c r="K904" s="49" t="s">
        <v>1543</v>
      </c>
      <c r="L904" s="11"/>
      <c r="M904" s="123"/>
      <c r="N904" s="172">
        <v>392</v>
      </c>
      <c r="O904" s="11"/>
      <c r="P904" s="11"/>
      <c r="Q904" s="11"/>
      <c r="R904" s="11"/>
      <c r="S904" s="155"/>
      <c r="T904" s="157"/>
      <c r="U904" s="157"/>
      <c r="V904" s="157"/>
      <c r="W904" s="157"/>
      <c r="X904" s="11"/>
      <c r="Y904" s="157"/>
      <c r="Z904" s="157"/>
      <c r="AA904" s="11"/>
      <c r="AB904" s="11"/>
      <c r="AC904" s="11"/>
      <c r="AD904" s="122"/>
      <c r="AE904" s="122"/>
      <c r="AF904" s="122"/>
      <c r="AG904" s="122"/>
      <c r="AH904" s="122"/>
      <c r="AI904" s="122"/>
      <c r="AJ904" s="122"/>
      <c r="AK904" s="122"/>
      <c r="AL904" s="122"/>
      <c r="AM904" s="122"/>
      <c r="AN904" s="122"/>
      <c r="AO904" s="122"/>
      <c r="AP904" s="122"/>
      <c r="AQ904" s="122"/>
      <c r="AR904" s="122"/>
      <c r="AS904" s="122"/>
      <c r="AT904" s="122"/>
      <c r="AU904" s="122"/>
      <c r="AV904" s="122"/>
      <c r="AW904" s="122"/>
      <c r="AX904" s="122"/>
      <c r="AY904" s="122"/>
      <c r="AZ904" s="122"/>
      <c r="BA904" s="122"/>
      <c r="BB904" s="122"/>
      <c r="BC904" s="122"/>
      <c r="BD904" s="122"/>
      <c r="BE904" s="122"/>
      <c r="BF904" s="122"/>
      <c r="BG904" s="122"/>
      <c r="BH904" s="122"/>
      <c r="BI904" s="122"/>
      <c r="BJ904" s="122"/>
      <c r="BK904" s="122"/>
      <c r="BL904" s="122"/>
      <c r="BM904" s="122"/>
      <c r="BN904" s="122"/>
      <c r="BO904" s="122"/>
      <c r="BP904" s="122"/>
      <c r="BQ904" s="122"/>
      <c r="BR904" s="122"/>
      <c r="BS904" s="122"/>
      <c r="BT904" s="122"/>
      <c r="BU904" s="122"/>
      <c r="BV904" s="122"/>
      <c r="BW904" s="122"/>
      <c r="BX904" s="122"/>
      <c r="BY904" s="122"/>
      <c r="BZ904" s="122"/>
      <c r="CA904" s="122"/>
      <c r="CB904" s="122"/>
      <c r="CC904" s="122"/>
      <c r="CD904" s="122"/>
      <c r="CE904" s="122"/>
      <c r="CF904" s="122"/>
      <c r="CG904" s="122"/>
      <c r="CH904" s="122"/>
      <c r="CI904" s="122"/>
      <c r="CJ904" s="122"/>
      <c r="CK904" s="122"/>
      <c r="CL904" s="122"/>
      <c r="CM904" s="122"/>
      <c r="CN904" s="122"/>
      <c r="CO904" s="122"/>
      <c r="CP904" s="122"/>
      <c r="CQ904" s="122"/>
      <c r="CR904" s="122"/>
      <c r="CS904" s="122"/>
      <c r="CT904" s="122"/>
      <c r="CU904" s="122"/>
      <c r="CV904" s="122"/>
      <c r="CW904" s="122"/>
      <c r="CX904" s="122"/>
      <c r="CY904" s="122"/>
      <c r="CZ904" s="122"/>
      <c r="DA904" s="122"/>
      <c r="DB904" s="122"/>
      <c r="DC904" s="122"/>
      <c r="DD904" s="122"/>
      <c r="DE904" s="122"/>
      <c r="DF904" s="122"/>
      <c r="DG904" s="122"/>
      <c r="DH904" s="122"/>
      <c r="DI904" s="122"/>
      <c r="DJ904" s="122"/>
      <c r="DK904" s="122"/>
      <c r="DL904" s="122"/>
      <c r="DM904" s="122"/>
      <c r="DN904" s="122"/>
      <c r="DO904" s="122"/>
      <c r="DP904" s="122"/>
      <c r="DQ904" s="122"/>
      <c r="DR904" s="122"/>
      <c r="DS904" s="122"/>
      <c r="DT904" s="122"/>
      <c r="DU904" s="122"/>
      <c r="DV904" s="122"/>
      <c r="DW904" s="122"/>
      <c r="DX904" s="122"/>
      <c r="DY904" s="122"/>
      <c r="DZ904" s="122"/>
      <c r="EA904" s="122"/>
      <c r="EB904" s="122"/>
      <c r="EC904" s="122"/>
      <c r="ED904" s="122"/>
      <c r="EE904" s="122"/>
      <c r="EF904" s="122"/>
      <c r="EG904" s="122"/>
      <c r="EH904" s="122"/>
      <c r="EI904" s="122"/>
      <c r="EJ904" s="122"/>
      <c r="EK904" s="122"/>
      <c r="EL904" s="122"/>
      <c r="EM904" s="122"/>
      <c r="EN904" s="122"/>
      <c r="EO904" s="122"/>
      <c r="EP904" s="122"/>
      <c r="EQ904" s="122"/>
      <c r="ER904" s="122"/>
      <c r="ES904" s="122"/>
      <c r="ET904" s="122"/>
      <c r="EU904" s="122"/>
      <c r="EV904" s="122"/>
      <c r="EW904" s="122"/>
      <c r="EX904" s="122"/>
      <c r="EY904" s="122"/>
      <c r="EZ904" s="122"/>
      <c r="FA904" s="122"/>
      <c r="FB904" s="122"/>
      <c r="FC904" s="122"/>
      <c r="FD904" s="122"/>
      <c r="FE904" s="122"/>
      <c r="FF904" s="122"/>
      <c r="FG904" s="122"/>
      <c r="FH904" s="122"/>
      <c r="FI904" s="122"/>
      <c r="FJ904" s="122"/>
      <c r="FK904" s="122"/>
      <c r="FL904" s="122"/>
      <c r="FM904" s="122"/>
      <c r="FN904" s="122"/>
      <c r="FO904" s="122"/>
      <c r="FP904" s="122"/>
      <c r="FQ904" s="122"/>
      <c r="FR904" s="122"/>
      <c r="FS904" s="122"/>
      <c r="FT904" s="122"/>
      <c r="FU904" s="122"/>
      <c r="FV904" s="122"/>
      <c r="FW904" s="122"/>
      <c r="FX904" s="122"/>
      <c r="FY904" s="122"/>
      <c r="FZ904" s="122"/>
      <c r="GA904" s="122"/>
      <c r="GB904" s="122"/>
      <c r="GC904" s="122"/>
      <c r="GD904" s="122"/>
      <c r="GE904" s="122"/>
      <c r="GF904" s="122"/>
      <c r="GG904" s="122"/>
      <c r="GH904" s="122"/>
      <c r="GI904" s="122"/>
      <c r="GJ904" s="122"/>
      <c r="GK904" s="122"/>
      <c r="GL904" s="122"/>
      <c r="GM904" s="122"/>
      <c r="GN904" s="122"/>
      <c r="GO904" s="122"/>
      <c r="GP904" s="122"/>
      <c r="GQ904" s="122"/>
      <c r="GR904" s="122"/>
      <c r="GS904" s="122"/>
      <c r="GT904" s="122"/>
      <c r="GU904" s="122"/>
      <c r="GV904" s="122"/>
      <c r="GW904" s="122"/>
      <c r="GX904" s="122"/>
      <c r="GY904" s="122"/>
      <c r="GZ904" s="122"/>
      <c r="HA904" s="122"/>
      <c r="HB904" s="122"/>
      <c r="HC904" s="122"/>
      <c r="HD904" s="122"/>
      <c r="HE904" s="122"/>
      <c r="HF904" s="122"/>
      <c r="HG904" s="122"/>
      <c r="HH904" s="122"/>
      <c r="HI904" s="122"/>
      <c r="HJ904" s="122"/>
      <c r="HK904" s="122"/>
      <c r="HL904" s="122"/>
      <c r="HM904" s="122"/>
      <c r="HN904" s="122"/>
      <c r="HO904" s="122"/>
      <c r="HP904" s="122"/>
      <c r="HQ904" s="122"/>
      <c r="HR904" s="122"/>
      <c r="HS904" s="122"/>
      <c r="HT904" s="122"/>
      <c r="HU904" s="122"/>
      <c r="HV904" s="122"/>
      <c r="HW904" s="122"/>
      <c r="HX904" s="122"/>
      <c r="HY904" s="122"/>
      <c r="HZ904" s="122"/>
      <c r="IA904" s="122"/>
      <c r="IB904" s="122"/>
      <c r="IC904" s="122"/>
      <c r="ID904" s="122"/>
      <c r="IE904" s="122"/>
      <c r="IF904" s="122"/>
      <c r="IG904" s="122"/>
      <c r="IH904" s="122"/>
      <c r="II904" s="122"/>
      <c r="IJ904" s="122"/>
      <c r="IK904" s="122"/>
      <c r="IL904" s="122"/>
      <c r="IM904" s="122"/>
      <c r="IN904" s="122"/>
      <c r="IO904" s="122"/>
      <c r="IP904" s="122"/>
      <c r="IQ904" s="122"/>
      <c r="IR904" s="122"/>
      <c r="IS904" s="122"/>
      <c r="IT904" s="122"/>
      <c r="IU904" s="122"/>
      <c r="IV904" s="122"/>
      <c r="IW904" s="122"/>
      <c r="IX904" s="122"/>
      <c r="IY904" s="122"/>
      <c r="IZ904" s="122"/>
      <c r="JA904" s="122"/>
      <c r="JB904" s="122"/>
      <c r="JC904" s="122"/>
      <c r="JD904" s="122"/>
      <c r="JE904" s="122"/>
      <c r="JF904" s="122"/>
      <c r="JG904" s="122"/>
      <c r="JH904" s="122"/>
      <c r="JI904" s="122"/>
      <c r="JJ904" s="122"/>
      <c r="JK904" s="122"/>
      <c r="JL904" s="122"/>
      <c r="JM904" s="122"/>
      <c r="JN904" s="122"/>
      <c r="JO904" s="122"/>
      <c r="JP904" s="122"/>
      <c r="JQ904" s="122"/>
      <c r="JR904" s="122"/>
      <c r="JS904" s="122"/>
      <c r="JT904" s="122"/>
      <c r="JU904" s="122"/>
      <c r="JV904" s="122"/>
      <c r="JW904" s="122"/>
      <c r="JX904" s="122"/>
      <c r="JY904" s="122"/>
      <c r="JZ904" s="122"/>
      <c r="KA904" s="122"/>
      <c r="KB904" s="122"/>
      <c r="KC904" s="122"/>
      <c r="KD904" s="122"/>
      <c r="KE904" s="122"/>
      <c r="KF904" s="122"/>
      <c r="KG904" s="122"/>
      <c r="KH904" s="122"/>
      <c r="KI904" s="122"/>
      <c r="KJ904" s="122"/>
      <c r="KK904" s="122"/>
      <c r="KL904" s="122"/>
      <c r="KM904" s="122"/>
      <c r="KN904" s="122"/>
      <c r="KO904" s="122"/>
      <c r="KP904" s="122"/>
      <c r="KQ904" s="122"/>
      <c r="KR904" s="122"/>
      <c r="KS904" s="122"/>
      <c r="KT904" s="122"/>
      <c r="KU904" s="122"/>
      <c r="KV904" s="122"/>
      <c r="KW904" s="122"/>
      <c r="KX904" s="122"/>
      <c r="KY904" s="122"/>
      <c r="KZ904" s="62"/>
      <c r="LA904" s="62"/>
      <c r="LB904" s="62"/>
      <c r="LC904" s="62"/>
      <c r="LD904" s="62"/>
      <c r="LE904" s="62"/>
      <c r="LF904" s="62"/>
      <c r="LG904" s="62"/>
      <c r="LH904" s="62"/>
      <c r="LI904" s="62"/>
      <c r="LJ904" s="62"/>
      <c r="LK904" s="62"/>
      <c r="LL904" s="62"/>
      <c r="LM904" s="62"/>
      <c r="LN904" s="62"/>
      <c r="LO904" s="62"/>
      <c r="LP904" s="62"/>
      <c r="LQ904" s="62"/>
      <c r="LR904" s="62"/>
      <c r="LS904" s="62"/>
      <c r="LT904" s="62"/>
      <c r="LU904" s="62"/>
      <c r="LV904" s="62"/>
      <c r="LW904" s="62"/>
      <c r="LX904" s="62"/>
      <c r="LY904" s="62"/>
      <c r="LZ904" s="62"/>
      <c r="MA904" s="62"/>
      <c r="MB904" s="62"/>
      <c r="MC904" s="62"/>
      <c r="MD904" s="62"/>
      <c r="ME904" s="62"/>
      <c r="MF904" s="62"/>
      <c r="MG904" s="62"/>
      <c r="MH904" s="62"/>
      <c r="MI904" s="62"/>
      <c r="MJ904" s="62"/>
      <c r="MK904" s="62"/>
      <c r="ML904" s="62"/>
      <c r="MM904" s="62"/>
      <c r="MN904" s="62"/>
      <c r="MO904" s="62"/>
      <c r="MP904" s="62"/>
      <c r="MQ904" s="62"/>
      <c r="MR904" s="62"/>
      <c r="MS904" s="62"/>
      <c r="MT904" s="62"/>
      <c r="MU904" s="62"/>
      <c r="MV904" s="62"/>
      <c r="MW904" s="62"/>
      <c r="MX904" s="62"/>
      <c r="MY904" s="62"/>
      <c r="MZ904" s="62"/>
      <c r="NA904" s="62"/>
      <c r="NB904" s="62"/>
      <c r="NC904" s="62"/>
      <c r="ND904" s="62"/>
      <c r="NE904" s="62"/>
      <c r="NF904" s="62"/>
      <c r="NG904" s="62"/>
      <c r="NH904" s="62"/>
      <c r="NI904" s="62"/>
      <c r="NJ904" s="62"/>
      <c r="NK904" s="62"/>
      <c r="NL904" s="62"/>
      <c r="NM904" s="62"/>
      <c r="NN904" s="62"/>
      <c r="NO904" s="62"/>
      <c r="NP904" s="62"/>
      <c r="NQ904" s="62"/>
      <c r="NR904" s="62"/>
      <c r="NS904" s="62"/>
      <c r="NT904" s="62"/>
      <c r="NU904" s="62"/>
      <c r="NV904" s="62"/>
      <c r="NW904" s="62"/>
      <c r="NX904" s="62"/>
      <c r="NY904" s="62"/>
      <c r="NZ904" s="62"/>
      <c r="OA904" s="62"/>
      <c r="OB904" s="62"/>
      <c r="OC904" s="62"/>
      <c r="OD904" s="62"/>
      <c r="OE904" s="62"/>
      <c r="OF904" s="62"/>
      <c r="OG904" s="62"/>
      <c r="OH904" s="62"/>
      <c r="OI904" s="62"/>
      <c r="OJ904" s="62"/>
      <c r="OK904" s="62"/>
      <c r="OL904" s="62"/>
      <c r="OM904" s="62"/>
      <c r="ON904" s="62"/>
      <c r="OO904" s="62"/>
      <c r="OP904" s="62"/>
      <c r="OQ904" s="62"/>
      <c r="OR904" s="62"/>
      <c r="OS904" s="62"/>
      <c r="OT904" s="62"/>
      <c r="OU904" s="62"/>
      <c r="OV904" s="62"/>
      <c r="OW904" s="62"/>
      <c r="OX904" s="62"/>
      <c r="OY904" s="62"/>
      <c r="OZ904" s="62"/>
      <c r="PA904" s="62"/>
      <c r="PB904" s="62"/>
      <c r="PC904" s="62"/>
      <c r="PD904" s="62"/>
      <c r="PE904" s="62"/>
      <c r="PF904" s="62"/>
      <c r="PG904" s="62"/>
      <c r="PH904" s="62"/>
      <c r="PI904" s="62"/>
      <c r="PJ904" s="62"/>
      <c r="PK904" s="62"/>
      <c r="PL904" s="62"/>
      <c r="PM904" s="62"/>
      <c r="PN904" s="62"/>
      <c r="PO904" s="62"/>
      <c r="PP904" s="62"/>
      <c r="PQ904" s="62"/>
      <c r="PR904" s="62"/>
      <c r="PS904" s="62"/>
      <c r="PT904" s="62"/>
      <c r="PU904" s="62"/>
      <c r="PV904" s="62"/>
      <c r="PW904" s="62"/>
      <c r="PX904" s="62"/>
      <c r="PY904" s="62"/>
      <c r="PZ904" s="62"/>
      <c r="QA904" s="62"/>
      <c r="QB904" s="62"/>
      <c r="QC904" s="62"/>
      <c r="QD904" s="62"/>
      <c r="QE904" s="62"/>
      <c r="QF904" s="62"/>
      <c r="QG904" s="62"/>
      <c r="QH904" s="62"/>
      <c r="QI904" s="62"/>
      <c r="QJ904" s="62"/>
      <c r="QK904" s="62"/>
      <c r="QL904" s="62"/>
      <c r="QM904" s="62"/>
      <c r="QN904" s="62"/>
      <c r="QO904" s="62"/>
      <c r="QP904" s="62"/>
      <c r="QQ904" s="62"/>
      <c r="QR904" s="62"/>
      <c r="QS904" s="62"/>
      <c r="QT904" s="62"/>
      <c r="QU904" s="62"/>
      <c r="QV904" s="62"/>
      <c r="QW904" s="62"/>
      <c r="QX904" s="62"/>
      <c r="QY904" s="62"/>
      <c r="QZ904" s="62"/>
      <c r="RA904" s="62"/>
      <c r="RB904" s="62"/>
      <c r="RC904" s="62"/>
      <c r="RD904" s="62"/>
      <c r="RE904" s="62"/>
      <c r="RF904" s="62"/>
      <c r="RG904" s="62"/>
      <c r="RH904" s="62"/>
      <c r="RI904" s="62"/>
      <c r="RJ904" s="62"/>
      <c r="RK904" s="62"/>
      <c r="RL904" s="62"/>
      <c r="RM904" s="62"/>
      <c r="RN904" s="62"/>
      <c r="RO904" s="62"/>
      <c r="RP904" s="62"/>
      <c r="RQ904" s="62"/>
      <c r="RR904" s="62"/>
      <c r="RS904" s="62"/>
      <c r="RT904" s="62"/>
      <c r="RU904" s="62"/>
      <c r="RV904" s="62"/>
      <c r="RW904" s="62"/>
      <c r="RX904" s="62"/>
      <c r="RY904" s="62"/>
      <c r="RZ904" s="62"/>
      <c r="SA904" s="62"/>
      <c r="SB904" s="62"/>
      <c r="SC904" s="62"/>
      <c r="SD904" s="62"/>
      <c r="SE904" s="62"/>
      <c r="SF904" s="62"/>
      <c r="SG904" s="62"/>
      <c r="SH904" s="62"/>
      <c r="SI904" s="62"/>
      <c r="SJ904" s="62"/>
      <c r="SK904" s="62"/>
      <c r="SL904" s="62"/>
      <c r="SM904" s="62"/>
      <c r="SN904" s="62"/>
      <c r="SO904" s="62"/>
      <c r="SP904" s="62"/>
      <c r="SQ904" s="62"/>
      <c r="SR904" s="62"/>
      <c r="SS904" s="62"/>
      <c r="ST904" s="62"/>
      <c r="SU904" s="62"/>
      <c r="SV904" s="62"/>
      <c r="SW904" s="62"/>
      <c r="SX904" s="62"/>
      <c r="SY904" s="62"/>
      <c r="SZ904" s="62"/>
      <c r="TA904" s="62"/>
      <c r="TB904" s="62"/>
      <c r="TC904" s="62"/>
      <c r="TD904" s="62"/>
      <c r="TE904" s="62"/>
      <c r="TF904" s="62"/>
      <c r="TG904" s="62"/>
      <c r="TH904" s="62"/>
      <c r="TI904" s="62"/>
      <c r="TJ904" s="62"/>
      <c r="TK904" s="62"/>
      <c r="TL904" s="62"/>
      <c r="TM904" s="62"/>
      <c r="TN904" s="62"/>
      <c r="TO904" s="62"/>
      <c r="TP904" s="62"/>
      <c r="TQ904" s="62"/>
      <c r="TR904" s="62"/>
      <c r="TS904" s="62"/>
      <c r="TT904" s="62"/>
      <c r="TU904" s="62"/>
      <c r="TV904" s="62"/>
      <c r="TW904" s="62"/>
      <c r="TX904" s="62"/>
      <c r="TY904" s="62"/>
      <c r="TZ904" s="62"/>
      <c r="UA904" s="62"/>
      <c r="UB904" s="62"/>
      <c r="UC904" s="62"/>
      <c r="UD904" s="62"/>
      <c r="UE904" s="62"/>
      <c r="UF904" s="62"/>
      <c r="UG904" s="62"/>
      <c r="UH904" s="62"/>
      <c r="UI904" s="62"/>
      <c r="UJ904" s="62"/>
      <c r="UK904" s="62"/>
      <c r="UL904" s="62"/>
      <c r="UM904" s="62"/>
      <c r="UN904" s="62"/>
      <c r="UO904" s="62"/>
      <c r="UP904" s="62"/>
      <c r="UQ904" s="62"/>
      <c r="UR904" s="62"/>
      <c r="US904" s="62"/>
      <c r="UT904" s="62"/>
      <c r="UU904" s="62"/>
      <c r="UV904" s="62"/>
      <c r="UW904" s="62"/>
      <c r="UX904" s="62"/>
      <c r="UY904" s="62"/>
      <c r="UZ904" s="62"/>
      <c r="VA904" s="62"/>
      <c r="VB904" s="62"/>
      <c r="VC904" s="62"/>
      <c r="VD904" s="62"/>
      <c r="VE904" s="62"/>
      <c r="VF904" s="62"/>
      <c r="VG904" s="62"/>
      <c r="VH904" s="62"/>
      <c r="VI904" s="62"/>
      <c r="VJ904" s="62"/>
      <c r="VK904" s="62"/>
      <c r="VL904" s="62"/>
      <c r="VM904" s="62"/>
      <c r="VN904" s="62"/>
      <c r="VO904" s="62"/>
      <c r="VP904" s="62"/>
      <c r="VQ904" s="62"/>
      <c r="VR904" s="62"/>
      <c r="VS904" s="62"/>
      <c r="VT904" s="62"/>
      <c r="VU904" s="62"/>
      <c r="VV904" s="62"/>
      <c r="VW904" s="62"/>
      <c r="VX904" s="62"/>
      <c r="VY904" s="62"/>
      <c r="VZ904" s="62"/>
      <c r="WA904" s="62"/>
      <c r="WB904" s="62"/>
      <c r="WC904" s="62"/>
      <c r="WD904" s="62"/>
      <c r="WE904" s="62"/>
      <c r="WF904" s="62"/>
      <c r="WG904" s="62"/>
      <c r="WH904" s="62"/>
      <c r="WI904" s="62"/>
      <c r="WJ904" s="62"/>
      <c r="WK904" s="62"/>
      <c r="WL904" s="62"/>
      <c r="WM904" s="62"/>
      <c r="WN904" s="62"/>
      <c r="WO904" s="62"/>
      <c r="WP904" s="62"/>
      <c r="WQ904" s="62"/>
      <c r="WR904" s="62"/>
      <c r="WS904" s="62"/>
      <c r="WT904" s="62"/>
      <c r="WU904" s="62"/>
      <c r="WV904" s="62"/>
      <c r="WW904" s="62"/>
      <c r="WX904" s="62"/>
      <c r="WY904" s="62"/>
      <c r="WZ904" s="62"/>
      <c r="XA904" s="62"/>
      <c r="XB904" s="62"/>
      <c r="XC904" s="62"/>
      <c r="XD904" s="62"/>
      <c r="XE904" s="62"/>
      <c r="XF904" s="62"/>
      <c r="XG904" s="62"/>
      <c r="XH904" s="62"/>
      <c r="XI904" s="62"/>
      <c r="XJ904" s="62"/>
      <c r="XK904" s="62"/>
      <c r="XL904" s="62"/>
      <c r="XM904" s="62"/>
      <c r="XN904" s="62"/>
      <c r="XO904" s="62"/>
      <c r="XP904" s="62"/>
      <c r="XQ904" s="62"/>
      <c r="XR904" s="62"/>
      <c r="XS904" s="62"/>
      <c r="XT904" s="62"/>
      <c r="XU904" s="62"/>
      <c r="XV904" s="62"/>
      <c r="XW904" s="62"/>
      <c r="XX904" s="62"/>
      <c r="XY904" s="62"/>
      <c r="XZ904" s="62"/>
      <c r="YA904" s="62"/>
      <c r="YB904" s="62"/>
      <c r="YC904" s="62"/>
      <c r="YD904" s="62"/>
      <c r="YE904" s="62"/>
      <c r="YF904" s="62"/>
      <c r="YG904" s="62"/>
      <c r="YH904" s="62"/>
      <c r="YI904" s="62"/>
      <c r="YJ904" s="62"/>
      <c r="YK904" s="62"/>
      <c r="YL904" s="62"/>
      <c r="YM904" s="62"/>
      <c r="YN904" s="62"/>
      <c r="YO904" s="62"/>
      <c r="YP904" s="62"/>
      <c r="YQ904" s="62"/>
      <c r="YR904" s="62"/>
      <c r="YS904" s="62"/>
      <c r="YT904" s="62"/>
      <c r="YU904" s="62"/>
      <c r="YV904" s="62"/>
      <c r="YW904" s="62"/>
      <c r="YX904" s="62"/>
      <c r="YY904" s="62"/>
      <c r="YZ904" s="62"/>
      <c r="ZA904" s="62"/>
      <c r="ZB904" s="62"/>
      <c r="ZC904" s="62"/>
      <c r="ZD904" s="62"/>
      <c r="ZE904" s="62"/>
      <c r="ZF904" s="62"/>
      <c r="ZG904" s="62"/>
      <c r="ZH904" s="62"/>
      <c r="ZI904" s="62"/>
      <c r="ZJ904" s="62"/>
      <c r="ZK904" s="62"/>
      <c r="ZL904" s="62"/>
      <c r="ZM904" s="62"/>
      <c r="ZN904" s="62"/>
      <c r="ZO904" s="62"/>
      <c r="ZP904" s="62"/>
      <c r="ZQ904" s="62"/>
      <c r="ZR904" s="62"/>
      <c r="ZS904" s="62"/>
      <c r="ZT904" s="62"/>
      <c r="ZU904" s="62"/>
      <c r="ZV904" s="62"/>
      <c r="ZW904" s="62"/>
      <c r="ZX904" s="62"/>
      <c r="ZY904" s="62"/>
      <c r="ZZ904" s="62"/>
      <c r="AAA904" s="62"/>
      <c r="AAB904" s="62"/>
      <c r="AAC904" s="62"/>
      <c r="AAD904" s="62"/>
      <c r="AAE904" s="62"/>
      <c r="AAF904" s="62"/>
      <c r="AAG904" s="62"/>
      <c r="AAH904" s="62"/>
      <c r="AAI904" s="62"/>
      <c r="AAJ904" s="62"/>
      <c r="AAK904" s="62"/>
      <c r="AAL904" s="62"/>
      <c r="AAM904" s="62"/>
      <c r="AAN904" s="62"/>
      <c r="AAO904" s="62"/>
      <c r="AAP904" s="62"/>
      <c r="AAQ904" s="62"/>
      <c r="AAR904" s="62"/>
      <c r="AAS904" s="62"/>
      <c r="AAT904" s="62"/>
      <c r="AAU904" s="62"/>
      <c r="AAV904" s="62"/>
      <c r="AAW904" s="62"/>
      <c r="AAX904" s="62"/>
      <c r="AAY904" s="62"/>
      <c r="AAZ904" s="62"/>
      <c r="ABA904" s="62"/>
      <c r="ABB904" s="62"/>
      <c r="ABC904" s="62"/>
      <c r="ABD904" s="62"/>
      <c r="ABE904" s="62"/>
      <c r="ABF904" s="62"/>
      <c r="ABG904" s="62"/>
      <c r="ABH904" s="62"/>
      <c r="ABI904" s="62"/>
      <c r="ABJ904" s="62"/>
      <c r="ABK904" s="62"/>
      <c r="ABL904" s="62"/>
      <c r="ABM904" s="62"/>
      <c r="ABN904" s="62"/>
      <c r="ABO904" s="62"/>
      <c r="ABP904" s="62"/>
      <c r="ABQ904" s="62"/>
      <c r="ABR904" s="62"/>
      <c r="ABS904" s="62"/>
      <c r="ABT904" s="62"/>
      <c r="ABU904" s="62"/>
      <c r="ABV904" s="62"/>
      <c r="ABW904" s="62"/>
      <c r="ABX904" s="62"/>
      <c r="ABY904" s="62"/>
      <c r="ABZ904" s="62"/>
      <c r="ACA904" s="62"/>
      <c r="ACB904" s="62"/>
      <c r="ACC904" s="62"/>
      <c r="ACD904" s="62"/>
      <c r="ACE904" s="62"/>
      <c r="ACF904" s="62"/>
      <c r="ACG904" s="62"/>
      <c r="ACH904" s="62"/>
      <c r="ACI904" s="62"/>
      <c r="ACJ904" s="62"/>
      <c r="ACK904" s="62"/>
      <c r="ACL904" s="62"/>
      <c r="ACM904" s="62"/>
      <c r="ACN904" s="62"/>
      <c r="ACO904" s="62"/>
      <c r="ACP904" s="62"/>
      <c r="ACQ904" s="62"/>
      <c r="ACR904" s="62"/>
      <c r="ACS904" s="62"/>
      <c r="ACT904" s="62"/>
      <c r="ACU904" s="62"/>
      <c r="ACV904" s="62"/>
      <c r="ACW904" s="62"/>
      <c r="ACX904" s="62"/>
      <c r="ACY904" s="62"/>
      <c r="ACZ904" s="62"/>
      <c r="ADA904" s="62"/>
      <c r="ADB904" s="62"/>
      <c r="ADC904" s="62"/>
      <c r="ADD904" s="62"/>
      <c r="ADE904" s="62"/>
      <c r="ADF904" s="62"/>
      <c r="ADG904" s="62"/>
      <c r="ADH904" s="62"/>
      <c r="ADI904" s="62"/>
      <c r="ADJ904" s="62"/>
      <c r="ADK904" s="62"/>
      <c r="ADL904" s="62"/>
      <c r="ADM904" s="62"/>
      <c r="ADN904" s="62"/>
      <c r="ADO904" s="62"/>
      <c r="ADP904" s="62"/>
      <c r="ADQ904" s="62"/>
      <c r="ADR904" s="62"/>
      <c r="ADS904" s="62"/>
      <c r="ADT904" s="62"/>
      <c r="ADU904" s="62"/>
      <c r="ADV904" s="62"/>
      <c r="ADW904" s="62"/>
      <c r="ADX904" s="62"/>
      <c r="ADY904" s="62"/>
      <c r="ADZ904" s="62"/>
      <c r="AEA904" s="62"/>
      <c r="AEB904" s="62"/>
      <c r="AEC904" s="62"/>
      <c r="AED904" s="62"/>
      <c r="AEE904" s="62"/>
      <c r="AEF904" s="62"/>
      <c r="AEG904" s="62"/>
      <c r="AEH904" s="62"/>
      <c r="AEI904" s="62"/>
      <c r="AEJ904" s="62"/>
      <c r="AEK904" s="62"/>
      <c r="AEL904" s="62"/>
      <c r="AEM904" s="62"/>
      <c r="AEN904" s="62"/>
      <c r="AEO904" s="62"/>
      <c r="AEP904" s="62"/>
      <c r="AEQ904" s="62"/>
      <c r="AER904" s="62"/>
      <c r="AES904" s="62"/>
      <c r="AET904" s="62"/>
      <c r="AEU904" s="62"/>
      <c r="AEV904" s="62"/>
      <c r="AEW904" s="62"/>
      <c r="AEX904" s="62"/>
      <c r="AEY904" s="62"/>
      <c r="AEZ904" s="62"/>
      <c r="AFA904" s="62"/>
      <c r="AFB904" s="62"/>
      <c r="AFC904" s="62"/>
      <c r="AFD904" s="62"/>
      <c r="AFE904" s="62"/>
      <c r="AFF904" s="62"/>
      <c r="AFG904" s="62"/>
      <c r="AFH904" s="62"/>
      <c r="AFI904" s="62"/>
      <c r="AFJ904" s="62"/>
      <c r="AFK904" s="62"/>
      <c r="AFL904" s="62"/>
      <c r="AFM904" s="62"/>
      <c r="AFN904" s="62"/>
      <c r="AFO904" s="62"/>
      <c r="AFP904" s="62"/>
      <c r="AFQ904" s="62"/>
      <c r="AFR904" s="62"/>
      <c r="AFS904" s="62"/>
      <c r="AFT904" s="62"/>
      <c r="AFU904" s="62"/>
      <c r="AFV904" s="62"/>
      <c r="AFW904" s="62"/>
      <c r="AFX904" s="62"/>
      <c r="AFY904" s="62"/>
      <c r="AFZ904" s="62"/>
      <c r="AGA904" s="62"/>
      <c r="AGB904" s="62"/>
      <c r="AGC904" s="62"/>
      <c r="AGD904" s="62"/>
      <c r="AGE904" s="62"/>
      <c r="AGF904" s="62"/>
      <c r="AGG904" s="62"/>
      <c r="AGH904" s="62"/>
      <c r="AGI904" s="62"/>
      <c r="AGJ904" s="62"/>
      <c r="AGK904" s="62"/>
      <c r="AGL904" s="62"/>
      <c r="AGM904" s="62"/>
      <c r="AGN904" s="62"/>
      <c r="AGO904" s="62"/>
      <c r="AGP904" s="62"/>
      <c r="AGQ904" s="62"/>
      <c r="AGR904" s="62"/>
      <c r="AGS904" s="62"/>
      <c r="AGT904" s="62"/>
      <c r="AGU904" s="62"/>
      <c r="AGV904" s="62"/>
      <c r="AGW904" s="62"/>
      <c r="AGX904" s="62"/>
      <c r="AGY904" s="62"/>
      <c r="AGZ904" s="62"/>
      <c r="AHA904" s="62"/>
      <c r="AHB904" s="62"/>
      <c r="AHC904" s="62"/>
      <c r="AHD904" s="62"/>
      <c r="AHE904" s="62"/>
      <c r="AHF904" s="62"/>
      <c r="AHG904" s="62"/>
      <c r="AHH904" s="62"/>
      <c r="AHI904" s="62"/>
      <c r="AHJ904" s="62"/>
      <c r="AHK904" s="62"/>
      <c r="AHL904" s="62"/>
      <c r="AHM904" s="62"/>
      <c r="AHN904" s="62"/>
      <c r="AHO904" s="62"/>
      <c r="AHP904" s="62"/>
      <c r="AHQ904" s="62"/>
      <c r="AHR904" s="62"/>
      <c r="AHS904" s="62"/>
      <c r="AHT904" s="62"/>
      <c r="AHU904" s="62"/>
      <c r="AHV904" s="62"/>
      <c r="AHW904" s="62"/>
      <c r="AHX904" s="62"/>
      <c r="AHY904" s="62"/>
      <c r="AHZ904" s="62"/>
      <c r="AIA904" s="62"/>
      <c r="AIB904" s="62"/>
      <c r="AIC904" s="62"/>
      <c r="AID904" s="62"/>
      <c r="AIE904" s="62"/>
      <c r="AIF904" s="62"/>
      <c r="AIG904" s="62"/>
      <c r="AIH904" s="62"/>
      <c r="AII904" s="62"/>
      <c r="AIJ904" s="62"/>
      <c r="AIK904" s="62"/>
      <c r="AIL904" s="62"/>
      <c r="AIM904" s="62"/>
      <c r="AIN904" s="62"/>
      <c r="AIO904" s="62"/>
      <c r="AIP904" s="62"/>
      <c r="AIQ904" s="62"/>
      <c r="AIR904" s="62"/>
      <c r="AIS904" s="62"/>
      <c r="AIT904" s="62"/>
      <c r="AIU904" s="62"/>
      <c r="AIV904" s="62"/>
      <c r="AIW904" s="62"/>
      <c r="AIX904" s="62"/>
      <c r="AIY904" s="62"/>
      <c r="AIZ904" s="62"/>
      <c r="AJA904" s="62"/>
      <c r="AJB904" s="62"/>
      <c r="AJC904" s="62"/>
      <c r="AJD904" s="62"/>
      <c r="AJE904" s="62"/>
      <c r="AJF904" s="62"/>
      <c r="AJG904" s="62"/>
      <c r="AJH904" s="62"/>
      <c r="AJI904" s="62"/>
      <c r="AJJ904" s="62"/>
      <c r="AJK904" s="62"/>
      <c r="AJL904" s="62"/>
      <c r="AJM904" s="62"/>
      <c r="AJN904" s="62"/>
      <c r="AJO904" s="62"/>
      <c r="AJP904" s="62"/>
      <c r="AJQ904" s="62"/>
      <c r="AJR904" s="62"/>
      <c r="AJS904" s="62"/>
      <c r="AJT904" s="62"/>
      <c r="AJU904" s="62"/>
      <c r="AJV904" s="62"/>
      <c r="AJW904" s="62"/>
      <c r="AJX904" s="62"/>
      <c r="AJY904" s="62"/>
      <c r="AJZ904" s="62"/>
      <c r="AKA904" s="62"/>
      <c r="AKB904" s="62"/>
      <c r="AKC904" s="62"/>
      <c r="AKD904" s="62"/>
      <c r="AKE904" s="62"/>
      <c r="AKF904" s="62"/>
      <c r="AKG904" s="62"/>
      <c r="AKH904" s="62"/>
      <c r="AKI904" s="62"/>
      <c r="AKJ904" s="62"/>
      <c r="AKK904" s="62"/>
      <c r="AKL904" s="62"/>
      <c r="AKM904" s="62"/>
      <c r="AKN904" s="62"/>
      <c r="AKO904" s="62"/>
      <c r="AKP904" s="62"/>
      <c r="AKQ904" s="62"/>
      <c r="AKR904" s="62"/>
      <c r="AKS904" s="62"/>
      <c r="AKT904" s="62"/>
      <c r="AKU904" s="62"/>
      <c r="AKV904" s="62"/>
      <c r="AKW904" s="62"/>
      <c r="AKX904" s="62"/>
      <c r="AKY904" s="62"/>
      <c r="AKZ904" s="62"/>
      <c r="ALA904" s="62"/>
      <c r="ALB904" s="62"/>
      <c r="ALC904" s="62"/>
      <c r="ALD904" s="62"/>
      <c r="ALE904" s="62"/>
      <c r="ALF904" s="62"/>
      <c r="ALG904" s="62"/>
      <c r="ALH904" s="62"/>
      <c r="ALI904" s="62"/>
      <c r="ALJ904" s="62"/>
      <c r="ALK904" s="62"/>
      <c r="ALL904" s="62"/>
      <c r="ALM904" s="62"/>
      <c r="ALN904" s="62"/>
      <c r="ALO904" s="62"/>
      <c r="ALP904" s="62"/>
      <c r="ALQ904" s="62"/>
      <c r="ALR904" s="62"/>
      <c r="ALS904" s="62"/>
      <c r="ALT904" s="62"/>
      <c r="ALU904" s="62"/>
      <c r="ALV904" s="62"/>
      <c r="ALW904" s="62"/>
      <c r="ALX904" s="62"/>
      <c r="ALY904" s="62"/>
      <c r="ALZ904" s="62"/>
      <c r="AMA904" s="62"/>
      <c r="AMB904" s="62"/>
      <c r="AMC904" s="62"/>
      <c r="AMD904" s="62"/>
      <c r="AME904" s="62"/>
      <c r="AMF904" s="62"/>
      <c r="AMG904" s="62"/>
      <c r="AMH904" s="62"/>
      <c r="AMI904" s="62"/>
      <c r="AMJ904" s="62"/>
      <c r="AMK904" s="62"/>
      <c r="AML904" s="62"/>
      <c r="AMM904" s="62"/>
      <c r="AMN904" s="62"/>
      <c r="AMO904" s="62"/>
      <c r="AMP904" s="62"/>
      <c r="AMQ904" s="62"/>
      <c r="AMR904" s="62"/>
      <c r="AMS904" s="62"/>
      <c r="AMT904" s="62"/>
      <c r="AMU904" s="62"/>
      <c r="AMV904" s="62"/>
      <c r="AMW904" s="62"/>
      <c r="AMX904" s="62"/>
      <c r="AMY904" s="62"/>
      <c r="AMZ904" s="62"/>
      <c r="ANA904" s="62"/>
      <c r="ANB904" s="62"/>
      <c r="ANC904" s="62"/>
      <c r="AND904" s="62"/>
      <c r="ANE904" s="62"/>
      <c r="ANF904" s="62"/>
      <c r="ANG904" s="62"/>
      <c r="ANH904" s="62"/>
      <c r="ANI904" s="62"/>
      <c r="ANJ904" s="62"/>
      <c r="ANK904" s="62"/>
      <c r="ANL904" s="62"/>
      <c r="ANM904" s="62"/>
      <c r="ANN904" s="62"/>
      <c r="ANO904" s="62"/>
      <c r="ANP904" s="62"/>
      <c r="ANQ904" s="62"/>
      <c r="ANR904" s="62"/>
      <c r="ANS904" s="62"/>
      <c r="ANT904" s="62"/>
      <c r="ANU904" s="62"/>
      <c r="ANV904" s="62"/>
      <c r="ANW904" s="62"/>
      <c r="ANX904" s="62"/>
      <c r="ANY904" s="62"/>
      <c r="ANZ904" s="62"/>
      <c r="AOA904" s="62"/>
      <c r="AOB904" s="62"/>
      <c r="AOC904" s="62"/>
      <c r="AOD904" s="62"/>
      <c r="AOE904" s="62"/>
      <c r="AOF904" s="62"/>
      <c r="AOG904" s="62"/>
      <c r="AOH904" s="62"/>
      <c r="AOI904" s="62"/>
      <c r="AOJ904" s="62"/>
      <c r="AOK904" s="62"/>
      <c r="AOL904" s="62"/>
      <c r="AOM904" s="62"/>
      <c r="AON904" s="62"/>
      <c r="AOO904" s="62"/>
      <c r="AOP904" s="62"/>
      <c r="AOQ904" s="62"/>
      <c r="AOR904" s="62"/>
      <c r="AOS904" s="62"/>
      <c r="AOT904" s="62"/>
      <c r="AOU904" s="62"/>
      <c r="AOV904" s="62"/>
      <c r="AOW904" s="62"/>
      <c r="AOX904" s="62"/>
      <c r="AOY904" s="62"/>
      <c r="AOZ904" s="62"/>
      <c r="APA904" s="62"/>
      <c r="APB904" s="62"/>
      <c r="APC904" s="62"/>
      <c r="APD904" s="62"/>
      <c r="APE904" s="62"/>
      <c r="APF904" s="62"/>
      <c r="APG904" s="62"/>
      <c r="APH904" s="62"/>
      <c r="API904" s="62"/>
      <c r="APJ904" s="62"/>
      <c r="APK904" s="62"/>
      <c r="APL904" s="62"/>
      <c r="APM904" s="62"/>
      <c r="APN904" s="62"/>
      <c r="APO904" s="62"/>
      <c r="APP904" s="62"/>
      <c r="APQ904" s="62"/>
      <c r="APR904" s="62"/>
      <c r="APS904" s="62"/>
      <c r="APT904" s="62"/>
      <c r="APU904" s="62"/>
      <c r="APV904" s="62"/>
      <c r="APW904" s="62"/>
      <c r="APX904" s="62"/>
      <c r="APY904" s="62"/>
      <c r="APZ904" s="62"/>
      <c r="AQA904" s="62"/>
      <c r="AQB904" s="62"/>
      <c r="AQC904" s="62"/>
      <c r="AQD904" s="62"/>
      <c r="AQE904" s="62"/>
      <c r="AQF904" s="62"/>
      <c r="AQG904" s="62"/>
      <c r="AQH904" s="62"/>
      <c r="AQI904" s="62"/>
      <c r="AQJ904" s="62"/>
      <c r="AQK904" s="62"/>
      <c r="AQL904" s="62"/>
      <c r="AQM904" s="62"/>
      <c r="AQN904" s="62"/>
      <c r="AQO904" s="62"/>
      <c r="AQP904" s="62"/>
      <c r="AQQ904" s="62"/>
      <c r="AQR904" s="62"/>
      <c r="AQS904" s="62"/>
      <c r="AQT904" s="62"/>
      <c r="AQU904" s="62"/>
      <c r="AQV904" s="62"/>
      <c r="AQW904" s="62"/>
      <c r="AQX904" s="62"/>
      <c r="AQY904" s="62"/>
      <c r="AQZ904" s="62"/>
      <c r="ARA904" s="62"/>
      <c r="ARB904" s="62"/>
      <c r="ARC904" s="62"/>
      <c r="ARD904" s="62"/>
      <c r="ARE904" s="62"/>
      <c r="ARF904" s="62"/>
      <c r="ARG904" s="62"/>
      <c r="ARH904" s="62"/>
      <c r="ARI904" s="62"/>
      <c r="ARJ904" s="62"/>
      <c r="ARK904" s="62"/>
      <c r="ARL904" s="62"/>
      <c r="ARM904" s="62"/>
      <c r="ARN904" s="62"/>
      <c r="ARO904" s="62"/>
      <c r="ARP904" s="62"/>
      <c r="ARQ904" s="62"/>
      <c r="ARR904" s="62"/>
      <c r="ARS904" s="62"/>
      <c r="ART904" s="62"/>
      <c r="ARU904" s="62"/>
      <c r="ARV904" s="62"/>
      <c r="ARW904" s="62"/>
      <c r="ARX904" s="62"/>
      <c r="ARY904" s="62"/>
      <c r="ARZ904" s="62"/>
      <c r="ASA904" s="62"/>
      <c r="ASB904" s="62"/>
      <c r="ASC904" s="62"/>
      <c r="ASD904" s="62"/>
      <c r="ASE904" s="62"/>
      <c r="ASF904" s="62"/>
      <c r="ASG904" s="62"/>
      <c r="ASH904" s="62"/>
      <c r="ASI904" s="62"/>
      <c r="ASJ904" s="62"/>
      <c r="ASK904" s="62"/>
      <c r="ASL904" s="62"/>
      <c r="ASM904" s="62"/>
      <c r="ASN904" s="62"/>
      <c r="ASO904" s="62"/>
      <c r="ASP904" s="62"/>
      <c r="ASQ904" s="62"/>
      <c r="ASR904" s="62"/>
      <c r="ASS904" s="62"/>
      <c r="AST904" s="62"/>
      <c r="ASU904" s="62"/>
      <c r="ASV904" s="62"/>
      <c r="ASW904" s="62"/>
      <c r="ASX904" s="62"/>
      <c r="ASY904" s="62"/>
      <c r="ASZ904" s="62"/>
      <c r="ATA904" s="62"/>
      <c r="ATB904" s="62"/>
      <c r="ATC904" s="62"/>
      <c r="ATD904" s="62"/>
      <c r="ATE904" s="62"/>
      <c r="ATF904" s="62"/>
      <c r="ATG904" s="62"/>
      <c r="ATH904" s="62"/>
      <c r="ATI904" s="62"/>
      <c r="ATJ904" s="62"/>
      <c r="ATK904" s="62"/>
      <c r="ATL904" s="62"/>
      <c r="ATM904" s="62"/>
      <c r="ATN904" s="62"/>
      <c r="ATO904" s="62"/>
      <c r="ATP904" s="62"/>
      <c r="ATQ904" s="62"/>
      <c r="ATR904" s="62"/>
      <c r="ATS904" s="62"/>
      <c r="ATT904" s="62"/>
      <c r="ATU904" s="62"/>
      <c r="ATV904" s="62"/>
      <c r="ATW904" s="62"/>
      <c r="ATX904" s="62"/>
      <c r="ATY904" s="62"/>
      <c r="ATZ904" s="62"/>
      <c r="AUA904" s="62"/>
      <c r="AUB904" s="62"/>
      <c r="AUC904" s="62"/>
      <c r="AUD904" s="62"/>
      <c r="AUE904" s="62"/>
      <c r="AUF904" s="62"/>
      <c r="AUG904" s="62"/>
      <c r="AUH904" s="62"/>
      <c r="AUI904" s="62"/>
      <c r="AUJ904" s="62"/>
      <c r="AUK904" s="62"/>
      <c r="AUL904" s="62"/>
      <c r="AUM904" s="62"/>
      <c r="AUN904" s="62"/>
      <c r="AUO904" s="62"/>
      <c r="AUP904" s="62"/>
      <c r="AUQ904" s="62"/>
      <c r="AUR904" s="62"/>
      <c r="AUS904" s="62"/>
      <c r="AUT904" s="62"/>
      <c r="AUU904" s="62"/>
      <c r="AUV904" s="62"/>
      <c r="AUW904" s="62"/>
      <c r="AUX904" s="62"/>
      <c r="AUY904" s="62"/>
      <c r="AUZ904" s="62"/>
      <c r="AVA904" s="62"/>
      <c r="AVB904" s="62"/>
      <c r="AVC904" s="62"/>
      <c r="AVD904" s="62"/>
      <c r="AVE904" s="62"/>
      <c r="AVF904" s="62"/>
      <c r="AVG904" s="62"/>
      <c r="AVH904" s="62"/>
      <c r="AVI904" s="62"/>
      <c r="AVJ904" s="62"/>
      <c r="AVK904" s="62"/>
      <c r="AVL904" s="62"/>
      <c r="AVM904" s="62"/>
      <c r="AVN904" s="62"/>
      <c r="AVO904" s="62"/>
      <c r="AVP904" s="62"/>
      <c r="AVQ904" s="62"/>
      <c r="AVR904" s="62"/>
      <c r="AVS904" s="62"/>
      <c r="AVT904" s="62"/>
      <c r="AVU904" s="62"/>
      <c r="AVV904" s="62"/>
      <c r="AVW904" s="62"/>
      <c r="AVX904" s="62"/>
      <c r="AVY904" s="62"/>
      <c r="AVZ904" s="62"/>
      <c r="AWA904" s="62"/>
      <c r="AWB904" s="62"/>
      <c r="AWC904" s="62"/>
      <c r="AWD904" s="62"/>
      <c r="AWE904" s="62"/>
      <c r="AWF904" s="62"/>
      <c r="AWG904" s="62"/>
      <c r="AWH904" s="62"/>
      <c r="AWI904" s="62"/>
      <c r="AWJ904" s="62"/>
      <c r="AWK904" s="62"/>
      <c r="AWL904" s="62"/>
      <c r="AWM904" s="62"/>
      <c r="AWN904" s="62"/>
      <c r="AWO904" s="62"/>
      <c r="AWP904" s="62"/>
      <c r="AWQ904" s="62"/>
      <c r="AWR904" s="62"/>
      <c r="AWS904" s="62"/>
      <c r="AWT904" s="62"/>
      <c r="AWU904" s="62"/>
      <c r="AWV904" s="62"/>
      <c r="AWW904" s="62"/>
      <c r="AWX904" s="62"/>
      <c r="AWY904" s="62"/>
      <c r="AWZ904" s="62"/>
      <c r="AXA904" s="62"/>
      <c r="AXB904" s="62"/>
      <c r="AXC904" s="62"/>
      <c r="AXD904" s="62"/>
      <c r="AXE904" s="62"/>
      <c r="AXF904" s="62"/>
      <c r="AXG904" s="62"/>
      <c r="AXH904" s="62"/>
      <c r="AXI904" s="62"/>
      <c r="AXJ904" s="62"/>
      <c r="AXK904" s="62"/>
      <c r="AXL904" s="62"/>
      <c r="AXM904" s="62"/>
      <c r="AXN904" s="62"/>
      <c r="AXO904" s="62"/>
      <c r="AXP904" s="62"/>
      <c r="AXQ904" s="62"/>
      <c r="AXR904" s="62"/>
      <c r="AXS904" s="62"/>
      <c r="AXT904" s="62"/>
      <c r="AXU904" s="62"/>
      <c r="AXV904" s="62"/>
      <c r="AXW904" s="62"/>
      <c r="AXX904" s="62"/>
      <c r="AXY904" s="62"/>
      <c r="AXZ904" s="62"/>
      <c r="AYA904" s="62"/>
      <c r="AYB904" s="62"/>
      <c r="AYC904" s="62"/>
      <c r="AYD904" s="62"/>
      <c r="AYE904" s="62"/>
      <c r="AYF904" s="62"/>
      <c r="AYG904" s="62"/>
      <c r="AYH904" s="62"/>
      <c r="AYI904" s="62"/>
      <c r="AYJ904" s="62"/>
      <c r="AYK904" s="62"/>
      <c r="AYL904" s="62"/>
      <c r="AYM904" s="62"/>
      <c r="AYN904" s="62"/>
      <c r="AYO904" s="62"/>
      <c r="AYP904" s="62"/>
      <c r="AYQ904" s="62"/>
      <c r="AYR904" s="62"/>
      <c r="AYS904" s="62"/>
      <c r="AYT904" s="62"/>
      <c r="AYU904" s="62"/>
      <c r="AYV904" s="62"/>
      <c r="AYW904" s="62"/>
      <c r="AYX904" s="62"/>
      <c r="AYY904" s="62"/>
      <c r="AYZ904" s="62"/>
      <c r="AZA904" s="62"/>
      <c r="AZB904" s="62"/>
      <c r="AZC904" s="62"/>
      <c r="AZD904" s="62"/>
      <c r="AZE904" s="62"/>
      <c r="AZF904" s="62"/>
      <c r="AZG904" s="62"/>
      <c r="AZH904" s="62"/>
      <c r="AZI904" s="62"/>
      <c r="AZJ904" s="62"/>
      <c r="AZK904" s="62"/>
      <c r="AZL904" s="62"/>
      <c r="AZM904" s="62"/>
      <c r="AZN904" s="62"/>
      <c r="AZO904" s="62"/>
      <c r="AZP904" s="62"/>
      <c r="AZQ904" s="62"/>
      <c r="AZR904" s="62"/>
      <c r="AZS904" s="62"/>
      <c r="AZT904" s="62"/>
      <c r="AZU904" s="62"/>
      <c r="AZV904" s="62"/>
      <c r="AZW904" s="62"/>
      <c r="AZX904" s="62"/>
      <c r="AZY904" s="62"/>
      <c r="AZZ904" s="62"/>
      <c r="BAA904" s="62"/>
      <c r="BAB904" s="62"/>
      <c r="BAC904" s="62"/>
      <c r="BAD904" s="62"/>
      <c r="BAE904" s="62"/>
      <c r="BAF904" s="62"/>
      <c r="BAG904" s="62"/>
      <c r="BAH904" s="62"/>
      <c r="BAI904" s="62"/>
      <c r="BAJ904" s="62"/>
      <c r="BAK904" s="62"/>
      <c r="BAL904" s="62"/>
      <c r="BAM904" s="62"/>
      <c r="BAN904" s="62"/>
      <c r="BAO904" s="62"/>
      <c r="BAP904" s="62"/>
      <c r="BAQ904" s="62"/>
      <c r="BAR904" s="62"/>
      <c r="BAS904" s="62"/>
      <c r="BAT904" s="62"/>
      <c r="BAU904" s="62"/>
      <c r="BAV904" s="62"/>
      <c r="BAW904" s="62"/>
      <c r="BAX904" s="62"/>
      <c r="BAY904" s="62"/>
      <c r="BAZ904" s="62"/>
      <c r="BBA904" s="62"/>
      <c r="BBB904" s="62"/>
      <c r="BBC904" s="62"/>
      <c r="BBD904" s="62"/>
      <c r="BBE904" s="62"/>
      <c r="BBF904" s="62"/>
      <c r="BBG904" s="62"/>
      <c r="BBH904" s="62"/>
      <c r="BBI904" s="62"/>
      <c r="BBJ904" s="62"/>
      <c r="BBK904" s="62"/>
      <c r="BBL904" s="62"/>
      <c r="BBM904" s="62"/>
      <c r="BBN904" s="62"/>
      <c r="BBO904" s="62"/>
      <c r="BBP904" s="62"/>
      <c r="BBQ904" s="62"/>
      <c r="BBR904" s="62"/>
      <c r="BBS904" s="62"/>
      <c r="BBT904" s="62"/>
      <c r="BBU904" s="62"/>
      <c r="BBV904" s="62"/>
      <c r="BBW904" s="62"/>
      <c r="BBX904" s="62"/>
      <c r="BBY904" s="62"/>
      <c r="BBZ904" s="62"/>
      <c r="BCA904" s="62"/>
      <c r="BCB904" s="62"/>
      <c r="BCC904" s="62"/>
      <c r="BCD904" s="62"/>
      <c r="BCE904" s="62"/>
      <c r="BCF904" s="62"/>
      <c r="BCG904" s="62"/>
      <c r="BCH904" s="62"/>
      <c r="BCI904" s="62"/>
      <c r="BCJ904" s="62"/>
      <c r="BCK904" s="62"/>
      <c r="BCL904" s="62"/>
      <c r="BCM904" s="62"/>
      <c r="BCN904" s="62"/>
      <c r="BCO904" s="62"/>
      <c r="BCP904" s="62"/>
      <c r="BCQ904" s="62"/>
      <c r="BCR904" s="62"/>
      <c r="BCS904" s="62"/>
      <c r="BCT904" s="62"/>
      <c r="BCU904" s="62"/>
      <c r="BCV904" s="62"/>
      <c r="BCW904" s="62"/>
      <c r="BCX904" s="62"/>
      <c r="BCY904" s="62"/>
      <c r="BCZ904" s="62"/>
      <c r="BDA904" s="62"/>
      <c r="BDB904" s="62"/>
      <c r="BDC904" s="62"/>
      <c r="BDD904" s="62"/>
      <c r="BDE904" s="62"/>
      <c r="BDF904" s="62"/>
      <c r="BDG904" s="62"/>
      <c r="BDH904" s="62"/>
      <c r="BDI904" s="62"/>
      <c r="BDJ904" s="62"/>
      <c r="BDK904" s="62"/>
      <c r="BDL904" s="62"/>
      <c r="BDM904" s="62"/>
      <c r="BDN904" s="62"/>
      <c r="BDO904" s="62"/>
      <c r="BDP904" s="62"/>
      <c r="BDQ904" s="62"/>
      <c r="BDR904" s="62"/>
      <c r="BDS904" s="62"/>
      <c r="BDT904" s="62"/>
      <c r="BDU904" s="62"/>
      <c r="BDV904" s="62"/>
      <c r="BDW904" s="62"/>
      <c r="BDX904" s="62"/>
      <c r="BDY904" s="62"/>
      <c r="BDZ904" s="62"/>
      <c r="BEA904" s="62"/>
      <c r="BEB904" s="62"/>
      <c r="BEC904" s="62"/>
      <c r="BED904" s="62"/>
      <c r="BEE904" s="62"/>
      <c r="BEF904" s="62"/>
      <c r="BEG904" s="62"/>
      <c r="BEH904" s="62"/>
      <c r="BEI904" s="62"/>
      <c r="BEJ904" s="62"/>
      <c r="BEK904" s="62"/>
      <c r="BEL904" s="62"/>
      <c r="BEM904" s="62"/>
      <c r="BEN904" s="62"/>
      <c r="BEO904" s="62"/>
      <c r="BEP904" s="62"/>
      <c r="BEQ904" s="62"/>
      <c r="BER904" s="62"/>
      <c r="BES904" s="62"/>
      <c r="BET904" s="62"/>
      <c r="BEU904" s="62"/>
      <c r="BEV904" s="62"/>
      <c r="BEW904" s="62"/>
      <c r="BEX904" s="62"/>
      <c r="BEY904" s="62"/>
      <c r="BEZ904" s="62"/>
      <c r="BFA904" s="62"/>
      <c r="BFB904" s="62"/>
      <c r="BFC904" s="62"/>
      <c r="BFD904" s="62"/>
      <c r="BFE904" s="62"/>
      <c r="BFF904" s="62"/>
      <c r="BFG904" s="62"/>
      <c r="BFH904" s="62"/>
      <c r="BFI904" s="62"/>
      <c r="BFJ904" s="62"/>
      <c r="BFK904" s="62"/>
      <c r="BFL904" s="62"/>
      <c r="BFM904" s="62"/>
      <c r="BFN904" s="62"/>
      <c r="BFO904" s="62"/>
      <c r="BFP904" s="62"/>
      <c r="BFQ904" s="62"/>
      <c r="BFR904" s="62"/>
      <c r="BFS904" s="62"/>
      <c r="BFT904" s="62"/>
      <c r="BFU904" s="62"/>
      <c r="BFV904" s="62"/>
      <c r="BFW904" s="62"/>
      <c r="BFX904" s="62"/>
      <c r="BFY904" s="62"/>
      <c r="BFZ904" s="62"/>
      <c r="BGA904" s="62"/>
      <c r="BGB904" s="62"/>
      <c r="BGC904" s="62"/>
      <c r="BGD904" s="62"/>
      <c r="BGE904" s="62"/>
      <c r="BGF904" s="62"/>
      <c r="BGG904" s="62"/>
      <c r="BGH904" s="62"/>
      <c r="BGI904" s="62"/>
      <c r="BGJ904" s="62"/>
      <c r="BGK904" s="62"/>
      <c r="BGL904" s="62"/>
      <c r="BGM904" s="62"/>
      <c r="BGN904" s="62"/>
      <c r="BGO904" s="62"/>
      <c r="BGP904" s="62"/>
      <c r="BGQ904" s="62"/>
      <c r="BGR904" s="62"/>
      <c r="BGS904" s="62"/>
      <c r="BGT904" s="62"/>
      <c r="BGU904" s="62"/>
      <c r="BGV904" s="62"/>
      <c r="BGW904" s="62"/>
      <c r="BGX904" s="62"/>
      <c r="BGY904" s="62"/>
      <c r="BGZ904" s="62"/>
      <c r="BHA904" s="62"/>
      <c r="BHB904" s="62"/>
      <c r="BHC904" s="62"/>
      <c r="BHD904" s="62"/>
      <c r="BHE904" s="62"/>
      <c r="BHF904" s="62"/>
      <c r="BHG904" s="62"/>
      <c r="BHH904" s="62"/>
      <c r="BHI904" s="62"/>
      <c r="BHJ904" s="62"/>
      <c r="BHK904" s="62"/>
      <c r="BHL904" s="62"/>
      <c r="BHM904" s="62"/>
      <c r="BHN904" s="62"/>
      <c r="BHO904" s="62"/>
      <c r="BHP904" s="62"/>
      <c r="BHQ904" s="62"/>
      <c r="BHR904" s="62"/>
      <c r="BHS904" s="62"/>
      <c r="BHT904" s="62"/>
      <c r="BHU904" s="62"/>
      <c r="BHV904" s="62"/>
      <c r="BHW904" s="62"/>
      <c r="BHX904" s="62"/>
      <c r="BHY904" s="62"/>
      <c r="BHZ904" s="62"/>
      <c r="BIA904" s="62"/>
      <c r="BIB904" s="62"/>
      <c r="BIC904" s="62"/>
      <c r="BID904" s="62"/>
      <c r="BIE904" s="62"/>
      <c r="BIF904" s="62"/>
      <c r="BIG904" s="62"/>
      <c r="BIH904" s="62"/>
      <c r="BII904" s="62"/>
      <c r="BIJ904" s="62"/>
      <c r="BIK904" s="62"/>
      <c r="BIL904" s="62"/>
      <c r="BIM904" s="62"/>
      <c r="BIN904" s="62"/>
      <c r="BIO904" s="62"/>
      <c r="BIP904" s="62"/>
      <c r="BIQ904" s="62"/>
      <c r="BIR904" s="62"/>
      <c r="BIS904" s="62"/>
      <c r="BIT904" s="62"/>
      <c r="BIU904" s="62"/>
      <c r="BIV904" s="62"/>
      <c r="BIW904" s="62"/>
      <c r="BIX904" s="62"/>
      <c r="BIY904" s="62"/>
      <c r="BIZ904" s="62"/>
      <c r="BJA904" s="62"/>
      <c r="BJB904" s="62"/>
      <c r="BJC904" s="62"/>
      <c r="BJD904" s="62"/>
      <c r="BJE904" s="62"/>
      <c r="BJF904" s="62"/>
      <c r="BJG904" s="62"/>
      <c r="BJH904" s="62"/>
      <c r="BJI904" s="62"/>
      <c r="BJJ904" s="62"/>
      <c r="BJK904" s="62"/>
      <c r="BJL904" s="62"/>
      <c r="BJM904" s="62"/>
      <c r="BJN904" s="62"/>
      <c r="BJO904" s="62"/>
      <c r="BJP904" s="62"/>
      <c r="BJQ904" s="62"/>
      <c r="BJR904" s="62"/>
      <c r="BJS904" s="62"/>
      <c r="BJT904" s="62"/>
      <c r="BJU904" s="62"/>
      <c r="BJV904" s="62"/>
      <c r="BJW904" s="62"/>
      <c r="BJX904" s="62"/>
      <c r="BJY904" s="62"/>
      <c r="BJZ904" s="62"/>
      <c r="BKA904" s="62"/>
      <c r="BKB904" s="62"/>
      <c r="BKC904" s="62"/>
      <c r="BKD904" s="62"/>
      <c r="BKE904" s="62"/>
      <c r="BKF904" s="62"/>
      <c r="BKG904" s="62"/>
      <c r="BKH904" s="62"/>
      <c r="BKI904" s="62"/>
      <c r="BKJ904" s="62"/>
      <c r="BKK904" s="62"/>
      <c r="BKL904" s="62"/>
      <c r="BKM904" s="62"/>
      <c r="BKN904" s="62"/>
      <c r="BKO904" s="62"/>
      <c r="BKP904" s="62"/>
      <c r="BKQ904" s="62"/>
      <c r="BKR904" s="62"/>
      <c r="BKS904" s="62"/>
      <c r="BKT904" s="62"/>
      <c r="BKU904" s="62"/>
      <c r="BKV904" s="62"/>
      <c r="BKW904" s="62"/>
      <c r="BKX904" s="62"/>
      <c r="BKY904" s="62"/>
      <c r="BKZ904" s="62"/>
      <c r="BLA904" s="62"/>
      <c r="BLB904" s="62"/>
      <c r="BLC904" s="62"/>
      <c r="BLD904" s="62"/>
      <c r="BLE904" s="62"/>
      <c r="BLF904" s="62"/>
      <c r="BLG904" s="62"/>
      <c r="BLH904" s="62"/>
      <c r="BLI904" s="62"/>
      <c r="BLJ904" s="62"/>
      <c r="BLK904" s="62"/>
      <c r="BLL904" s="62"/>
      <c r="BLM904" s="62"/>
      <c r="BLN904" s="62"/>
      <c r="BLO904" s="62"/>
      <c r="BLP904" s="62"/>
      <c r="BLQ904" s="62"/>
      <c r="BLR904" s="62"/>
      <c r="BLS904" s="62"/>
      <c r="BLT904" s="62"/>
      <c r="BLU904" s="62"/>
      <c r="BLV904" s="62"/>
      <c r="BLW904" s="62"/>
      <c r="BLX904" s="62"/>
      <c r="BLY904" s="62"/>
      <c r="BLZ904" s="62"/>
      <c r="BMA904" s="62"/>
      <c r="BMB904" s="62"/>
      <c r="BMC904" s="62"/>
      <c r="BMD904" s="62"/>
      <c r="BME904" s="62"/>
      <c r="BMF904" s="62"/>
      <c r="BMG904" s="62"/>
      <c r="BMH904" s="62"/>
      <c r="BMI904" s="62"/>
      <c r="BMJ904" s="62"/>
      <c r="BMK904" s="62"/>
      <c r="BML904" s="62"/>
      <c r="BMM904" s="62"/>
      <c r="BMN904" s="62"/>
      <c r="BMO904" s="62"/>
      <c r="BMP904" s="62"/>
      <c r="BMQ904" s="62"/>
      <c r="BMR904" s="62"/>
      <c r="BMS904" s="62"/>
      <c r="BMT904" s="62"/>
      <c r="BMU904" s="62"/>
      <c r="BMV904" s="62"/>
      <c r="BMW904" s="62"/>
      <c r="BMX904" s="62"/>
      <c r="BMY904" s="62"/>
      <c r="BMZ904" s="62"/>
      <c r="BNA904" s="62"/>
      <c r="BNB904" s="62"/>
      <c r="BNC904" s="62"/>
      <c r="BND904" s="62"/>
      <c r="BNE904" s="62"/>
      <c r="BNF904" s="62"/>
      <c r="BNG904" s="62"/>
      <c r="BNH904" s="62"/>
      <c r="BNI904" s="62"/>
      <c r="BNJ904" s="62"/>
      <c r="BNK904" s="62"/>
      <c r="BNL904" s="62"/>
      <c r="BNM904" s="62"/>
      <c r="BNN904" s="62"/>
      <c r="BNO904" s="62"/>
      <c r="BNP904" s="62"/>
      <c r="BNQ904" s="62"/>
      <c r="BNR904" s="62"/>
      <c r="BNS904" s="62"/>
      <c r="BNT904" s="62"/>
      <c r="BNU904" s="62"/>
      <c r="BNV904" s="62"/>
      <c r="BNW904" s="62"/>
      <c r="BNX904" s="62"/>
      <c r="BNY904" s="62"/>
      <c r="BNZ904" s="62"/>
      <c r="BOA904" s="62"/>
      <c r="BOB904" s="62"/>
      <c r="BOC904" s="62"/>
      <c r="BOD904" s="62"/>
      <c r="BOE904" s="62"/>
      <c r="BOF904" s="62"/>
      <c r="BOG904" s="62"/>
      <c r="BOH904" s="62"/>
      <c r="BOI904" s="62"/>
      <c r="BOJ904" s="62"/>
      <c r="BOK904" s="62"/>
      <c r="BOL904" s="62"/>
      <c r="BOM904" s="62"/>
      <c r="BON904" s="62"/>
      <c r="BOO904" s="62"/>
      <c r="BOP904" s="62"/>
      <c r="BOQ904" s="62"/>
      <c r="BOR904" s="62"/>
      <c r="BOS904" s="62"/>
      <c r="BOT904" s="62"/>
      <c r="BOU904" s="62"/>
      <c r="BOV904" s="62"/>
      <c r="BOW904" s="62"/>
      <c r="BOX904" s="62"/>
      <c r="BOY904" s="62"/>
      <c r="BOZ904" s="62"/>
      <c r="BPA904" s="62"/>
      <c r="BPB904" s="62"/>
      <c r="BPC904" s="62"/>
      <c r="BPD904" s="62"/>
      <c r="BPE904" s="62"/>
      <c r="BPF904" s="62"/>
      <c r="BPG904" s="62"/>
      <c r="BPH904" s="62"/>
      <c r="BPI904" s="62"/>
      <c r="BPJ904" s="62"/>
      <c r="BPK904" s="62"/>
      <c r="BPL904" s="62"/>
      <c r="BPM904" s="62"/>
      <c r="BPN904" s="62"/>
      <c r="BPO904" s="62"/>
      <c r="BPP904" s="62"/>
      <c r="BPQ904" s="62"/>
      <c r="BPR904" s="62"/>
      <c r="BPS904" s="62"/>
      <c r="BPT904" s="62"/>
      <c r="BPU904" s="62"/>
      <c r="BPV904" s="62"/>
      <c r="BPW904" s="62"/>
      <c r="BPX904" s="62"/>
      <c r="BPY904" s="62"/>
      <c r="BPZ904" s="62"/>
      <c r="BQA904" s="62"/>
      <c r="BQB904" s="62"/>
      <c r="BQC904" s="62"/>
      <c r="BQD904" s="62"/>
      <c r="BQE904" s="62"/>
      <c r="BQF904" s="62"/>
      <c r="BQG904" s="62"/>
      <c r="BQH904" s="62"/>
      <c r="BQI904" s="62"/>
      <c r="BQJ904" s="62"/>
      <c r="BQK904" s="62"/>
      <c r="BQL904" s="62"/>
      <c r="BQM904" s="62"/>
      <c r="BQN904" s="62"/>
      <c r="BQO904" s="62"/>
      <c r="BQP904" s="62"/>
      <c r="BQQ904" s="62"/>
      <c r="BQR904" s="62"/>
      <c r="BQS904" s="62"/>
      <c r="BQT904" s="62"/>
      <c r="BQU904" s="62"/>
      <c r="BQV904" s="62"/>
      <c r="BQW904" s="62"/>
      <c r="BQX904" s="62"/>
      <c r="BQY904" s="62"/>
      <c r="BQZ904" s="62"/>
      <c r="BRA904" s="62"/>
      <c r="BRB904" s="62"/>
      <c r="BRC904" s="62"/>
      <c r="BRD904" s="62"/>
      <c r="BRE904" s="62"/>
      <c r="BRF904" s="62"/>
      <c r="BRG904" s="62"/>
      <c r="BRH904" s="62"/>
      <c r="BRI904" s="62"/>
      <c r="BRJ904" s="62"/>
      <c r="BRK904" s="62"/>
      <c r="BRL904" s="62"/>
      <c r="BRM904" s="62"/>
      <c r="BRN904" s="62"/>
      <c r="BRO904" s="62"/>
      <c r="BRP904" s="62"/>
      <c r="BRQ904" s="62"/>
      <c r="BRR904" s="62"/>
      <c r="BRS904" s="62"/>
      <c r="BRT904" s="62"/>
      <c r="BRU904" s="62"/>
      <c r="BRV904" s="62"/>
      <c r="BRW904" s="62"/>
      <c r="BRX904" s="62"/>
      <c r="BRY904" s="62"/>
      <c r="BRZ904" s="62"/>
      <c r="BSA904" s="62"/>
      <c r="BSB904" s="62"/>
      <c r="BSC904" s="62"/>
      <c r="BSD904" s="62"/>
      <c r="BSE904" s="62"/>
      <c r="BSF904" s="62"/>
      <c r="BSG904" s="62"/>
      <c r="BSH904" s="62"/>
      <c r="BSI904" s="62"/>
      <c r="BSJ904" s="62"/>
      <c r="BSK904" s="62"/>
      <c r="BSL904" s="62"/>
      <c r="BSM904" s="62"/>
      <c r="BSN904" s="62"/>
      <c r="BSO904" s="62"/>
      <c r="BSP904" s="62"/>
      <c r="BSQ904" s="62"/>
      <c r="BSR904" s="62"/>
      <c r="BSS904" s="62"/>
      <c r="BST904" s="62"/>
      <c r="BSU904" s="62"/>
      <c r="BSV904" s="62"/>
      <c r="BSW904" s="62"/>
      <c r="BSX904" s="62"/>
      <c r="BSY904" s="62"/>
      <c r="BSZ904" s="62"/>
      <c r="BTA904" s="62"/>
      <c r="BTB904" s="62"/>
      <c r="BTC904" s="62"/>
      <c r="BTD904" s="62"/>
      <c r="BTE904" s="62"/>
      <c r="BTF904" s="62"/>
      <c r="BTG904" s="62"/>
      <c r="BTH904" s="62"/>
      <c r="BTI904" s="62"/>
      <c r="BTJ904" s="62"/>
      <c r="BTK904" s="62"/>
      <c r="BTL904" s="62"/>
      <c r="BTM904" s="62"/>
      <c r="BTN904" s="62"/>
      <c r="BTO904" s="62"/>
      <c r="BTP904" s="62"/>
      <c r="BTQ904" s="62"/>
      <c r="BTR904" s="62"/>
      <c r="BTS904" s="62"/>
      <c r="BTT904" s="62"/>
      <c r="BTU904" s="62"/>
      <c r="BTV904" s="62"/>
      <c r="BTW904" s="62"/>
      <c r="BTX904" s="62"/>
      <c r="BTY904" s="62"/>
      <c r="BTZ904" s="62"/>
      <c r="BUA904" s="62"/>
      <c r="BUB904" s="62"/>
      <c r="BUC904" s="62"/>
      <c r="BUD904" s="62"/>
      <c r="BUE904" s="62"/>
      <c r="BUF904" s="62"/>
      <c r="BUG904" s="62"/>
      <c r="BUH904" s="62"/>
      <c r="BUI904" s="62"/>
      <c r="BUJ904" s="62"/>
      <c r="BUK904" s="62"/>
      <c r="BUL904" s="62"/>
      <c r="BUM904" s="62"/>
      <c r="BUN904" s="62"/>
      <c r="BUO904" s="62"/>
      <c r="BUP904" s="62"/>
      <c r="BUQ904" s="62"/>
      <c r="BUR904" s="62"/>
      <c r="BUS904" s="62"/>
      <c r="BUT904" s="62"/>
      <c r="BUU904" s="62"/>
      <c r="BUV904" s="62"/>
      <c r="BUW904" s="62"/>
      <c r="BUX904" s="62"/>
      <c r="BUY904" s="62"/>
      <c r="BUZ904" s="62"/>
      <c r="BVA904" s="62"/>
      <c r="BVB904" s="62"/>
      <c r="BVC904" s="62"/>
      <c r="BVD904" s="62"/>
      <c r="BVE904" s="62"/>
      <c r="BVF904" s="62"/>
      <c r="BVG904" s="62"/>
      <c r="BVH904" s="62"/>
      <c r="BVI904" s="62"/>
      <c r="BVJ904" s="62"/>
      <c r="BVK904" s="62"/>
      <c r="BVL904" s="62"/>
      <c r="BVM904" s="62"/>
      <c r="BVN904" s="62"/>
      <c r="BVO904" s="62"/>
      <c r="BVP904" s="62"/>
      <c r="BVQ904" s="62"/>
      <c r="BVR904" s="62"/>
      <c r="BVS904" s="62"/>
      <c r="BVT904" s="62"/>
      <c r="BVU904" s="62"/>
      <c r="BVV904" s="62"/>
      <c r="BVW904" s="62"/>
      <c r="BVX904" s="62"/>
      <c r="BVY904" s="62"/>
      <c r="BVZ904" s="62"/>
      <c r="BWA904" s="62"/>
      <c r="BWB904" s="62"/>
      <c r="BWC904" s="62"/>
      <c r="BWD904" s="62"/>
      <c r="BWE904" s="62"/>
      <c r="BWF904" s="62"/>
      <c r="BWG904" s="62"/>
      <c r="BWH904" s="62"/>
      <c r="BWI904" s="62"/>
      <c r="BWJ904" s="62"/>
      <c r="BWK904" s="62"/>
      <c r="BWL904" s="62"/>
      <c r="BWM904" s="62"/>
      <c r="BWN904" s="62"/>
      <c r="BWO904" s="62"/>
      <c r="BWP904" s="62"/>
      <c r="BWQ904" s="62"/>
      <c r="BWR904" s="62"/>
      <c r="BWS904" s="62"/>
      <c r="BWT904" s="62"/>
      <c r="BWU904" s="62"/>
      <c r="BWV904" s="62"/>
      <c r="BWW904" s="62"/>
      <c r="BWX904" s="62"/>
      <c r="BWY904" s="62"/>
      <c r="BWZ904" s="62"/>
      <c r="BXA904" s="62"/>
      <c r="BXB904" s="62"/>
      <c r="BXC904" s="62"/>
      <c r="BXD904" s="62"/>
      <c r="BXE904" s="62"/>
      <c r="BXF904" s="62"/>
      <c r="BXG904" s="62"/>
      <c r="BXH904" s="62"/>
      <c r="BXI904" s="62"/>
      <c r="BXJ904" s="62"/>
      <c r="BXK904" s="62"/>
      <c r="BXL904" s="62"/>
      <c r="BXM904" s="62"/>
      <c r="BXN904" s="62"/>
      <c r="BXO904" s="62"/>
      <c r="BXP904" s="62"/>
      <c r="BXQ904" s="62"/>
      <c r="BXR904" s="62"/>
      <c r="BXS904" s="62"/>
      <c r="BXT904" s="62"/>
      <c r="BXU904" s="62"/>
      <c r="BXV904" s="62"/>
      <c r="BXW904" s="62"/>
      <c r="BXX904" s="62"/>
      <c r="BXY904" s="62"/>
      <c r="BXZ904" s="62"/>
      <c r="BYA904" s="62"/>
      <c r="BYB904" s="62"/>
      <c r="BYC904" s="62"/>
      <c r="BYD904" s="62"/>
      <c r="BYE904" s="62"/>
      <c r="BYF904" s="62"/>
      <c r="BYG904" s="62"/>
      <c r="BYH904" s="62"/>
      <c r="BYI904" s="62"/>
      <c r="BYJ904" s="62"/>
      <c r="BYK904" s="62"/>
      <c r="BYL904" s="62"/>
      <c r="BYM904" s="62"/>
      <c r="BYN904" s="62"/>
      <c r="BYO904" s="62"/>
      <c r="BYP904" s="62"/>
      <c r="BYQ904" s="62"/>
      <c r="BYR904" s="62"/>
      <c r="BYS904" s="62"/>
      <c r="BYT904" s="62"/>
      <c r="BYU904" s="62"/>
      <c r="BYV904" s="62"/>
      <c r="BYW904" s="62"/>
      <c r="BYX904" s="62"/>
      <c r="BYY904" s="62"/>
      <c r="BYZ904" s="62"/>
      <c r="BZA904" s="62"/>
      <c r="BZB904" s="62"/>
      <c r="BZC904" s="62"/>
      <c r="BZD904" s="62"/>
      <c r="BZE904" s="62"/>
      <c r="BZF904" s="62"/>
      <c r="BZG904" s="62"/>
      <c r="BZH904" s="62"/>
      <c r="BZI904" s="62"/>
      <c r="BZJ904" s="62"/>
      <c r="BZK904" s="62"/>
      <c r="BZL904" s="62"/>
      <c r="BZM904" s="62"/>
      <c r="BZN904" s="62"/>
      <c r="BZO904" s="62"/>
      <c r="BZP904" s="62"/>
      <c r="BZQ904" s="62"/>
      <c r="BZR904" s="62"/>
      <c r="BZS904" s="62"/>
      <c r="BZT904" s="62"/>
      <c r="BZU904" s="62"/>
      <c r="BZV904" s="62"/>
      <c r="BZW904" s="62"/>
      <c r="BZX904" s="62"/>
      <c r="BZY904" s="62"/>
      <c r="BZZ904" s="62"/>
      <c r="CAA904" s="62"/>
      <c r="CAB904" s="62"/>
      <c r="CAC904" s="62"/>
      <c r="CAD904" s="62"/>
      <c r="CAE904" s="62"/>
      <c r="CAF904" s="62"/>
      <c r="CAG904" s="62"/>
      <c r="CAH904" s="62"/>
      <c r="CAI904" s="62"/>
      <c r="CAJ904" s="62"/>
      <c r="CAK904" s="62"/>
      <c r="CAL904" s="62"/>
      <c r="CAM904" s="62"/>
      <c r="CAN904" s="62"/>
      <c r="CAO904" s="62"/>
      <c r="CAP904" s="62"/>
      <c r="CAQ904" s="62"/>
      <c r="CAR904" s="62"/>
      <c r="CAS904" s="62"/>
      <c r="CAT904" s="62"/>
      <c r="CAU904" s="62"/>
      <c r="CAV904" s="62"/>
      <c r="CAW904" s="62"/>
      <c r="CAX904" s="62"/>
      <c r="CAY904" s="62"/>
      <c r="CAZ904" s="62"/>
      <c r="CBA904" s="62"/>
      <c r="CBB904" s="62"/>
      <c r="CBC904" s="62"/>
      <c r="CBD904" s="62"/>
      <c r="CBE904" s="62"/>
      <c r="CBF904" s="62"/>
      <c r="CBG904" s="62"/>
      <c r="CBH904" s="62"/>
      <c r="CBI904" s="62"/>
      <c r="CBJ904" s="62"/>
      <c r="CBK904" s="62"/>
      <c r="CBL904" s="62"/>
      <c r="CBM904" s="62"/>
      <c r="CBN904" s="62"/>
      <c r="CBO904" s="62"/>
      <c r="CBP904" s="62"/>
      <c r="CBQ904" s="62"/>
      <c r="CBR904" s="62"/>
      <c r="CBS904" s="62"/>
      <c r="CBT904" s="62"/>
      <c r="CBU904" s="62"/>
      <c r="CBV904" s="62"/>
      <c r="CBW904" s="62"/>
      <c r="CBX904" s="62"/>
      <c r="CBY904" s="62"/>
      <c r="CBZ904" s="62"/>
      <c r="CCA904" s="62"/>
      <c r="CCB904" s="62"/>
      <c r="CCC904" s="62"/>
      <c r="CCD904" s="62"/>
      <c r="CCE904" s="62"/>
      <c r="CCF904" s="62"/>
      <c r="CCG904" s="62"/>
      <c r="CCH904" s="62"/>
      <c r="CCI904" s="62"/>
      <c r="CCJ904" s="62"/>
      <c r="CCK904" s="62"/>
      <c r="CCL904" s="62"/>
      <c r="CCM904" s="62"/>
      <c r="CCN904" s="62"/>
      <c r="CCO904" s="62"/>
      <c r="CCP904" s="62"/>
      <c r="CCQ904" s="62"/>
      <c r="CCR904" s="62"/>
      <c r="CCS904" s="62"/>
      <c r="CCT904" s="62"/>
      <c r="CCU904" s="62"/>
      <c r="CCV904" s="62"/>
      <c r="CCW904" s="62"/>
      <c r="CCX904" s="62"/>
      <c r="CCY904" s="62"/>
      <c r="CCZ904" s="62"/>
      <c r="CDA904" s="62"/>
      <c r="CDB904" s="62"/>
      <c r="CDC904" s="62"/>
      <c r="CDD904" s="62"/>
      <c r="CDE904" s="62"/>
      <c r="CDF904" s="62"/>
      <c r="CDG904" s="62"/>
      <c r="CDH904" s="62"/>
      <c r="CDI904" s="62"/>
      <c r="CDJ904" s="62"/>
      <c r="CDK904" s="62"/>
      <c r="CDL904" s="62"/>
      <c r="CDM904" s="62"/>
      <c r="CDN904" s="62"/>
      <c r="CDO904" s="62"/>
      <c r="CDP904" s="62"/>
      <c r="CDQ904" s="62"/>
      <c r="CDR904" s="62"/>
      <c r="CDS904" s="62"/>
      <c r="CDT904" s="62"/>
      <c r="CDU904" s="62"/>
      <c r="CDV904" s="62"/>
      <c r="CDW904" s="62"/>
      <c r="CDX904" s="62"/>
      <c r="CDY904" s="62"/>
      <c r="CDZ904" s="62"/>
      <c r="CEA904" s="62"/>
      <c r="CEB904" s="62"/>
      <c r="CEC904" s="62"/>
      <c r="CED904" s="62"/>
      <c r="CEE904" s="62"/>
      <c r="CEF904" s="62"/>
      <c r="CEG904" s="62"/>
      <c r="CEH904" s="62"/>
      <c r="CEI904" s="62"/>
      <c r="CEJ904" s="62"/>
      <c r="CEK904" s="62"/>
      <c r="CEL904" s="62"/>
      <c r="CEM904" s="62"/>
      <c r="CEN904" s="62"/>
      <c r="CEO904" s="62"/>
      <c r="CEP904" s="62"/>
      <c r="CEQ904" s="62"/>
      <c r="CER904" s="62"/>
      <c r="CES904" s="62"/>
      <c r="CET904" s="62"/>
      <c r="CEU904" s="62"/>
      <c r="CEV904" s="62"/>
      <c r="CEW904" s="62"/>
      <c r="CEX904" s="62"/>
      <c r="CEY904" s="62"/>
      <c r="CEZ904" s="62"/>
      <c r="CFA904" s="62"/>
      <c r="CFB904" s="62"/>
      <c r="CFC904" s="62"/>
      <c r="CFD904" s="62"/>
      <c r="CFE904" s="62"/>
      <c r="CFF904" s="62"/>
      <c r="CFG904" s="62"/>
      <c r="CFH904" s="62"/>
      <c r="CFI904" s="62"/>
      <c r="CFJ904" s="62"/>
      <c r="CFK904" s="62"/>
      <c r="CFL904" s="62"/>
      <c r="CFM904" s="62"/>
      <c r="CFN904" s="62"/>
      <c r="CFO904" s="62"/>
      <c r="CFP904" s="62"/>
      <c r="CFQ904" s="62"/>
      <c r="CFR904" s="62"/>
      <c r="CFS904" s="62"/>
      <c r="CFT904" s="62"/>
      <c r="CFU904" s="62"/>
      <c r="CFV904" s="62"/>
      <c r="CFW904" s="62"/>
      <c r="CFX904" s="62"/>
      <c r="CFY904" s="62"/>
      <c r="CFZ904" s="62"/>
      <c r="CGA904" s="62"/>
      <c r="CGB904" s="62"/>
      <c r="CGC904" s="62"/>
      <c r="CGD904" s="62"/>
      <c r="CGE904" s="62"/>
      <c r="CGF904" s="62"/>
      <c r="CGG904" s="62"/>
      <c r="CGH904" s="62"/>
      <c r="CGI904" s="62"/>
      <c r="CGJ904" s="62"/>
      <c r="CGK904" s="62"/>
      <c r="CGL904" s="62"/>
      <c r="CGM904" s="62"/>
      <c r="CGN904" s="62"/>
      <c r="CGO904" s="62"/>
      <c r="CGP904" s="62"/>
      <c r="CGQ904" s="62"/>
      <c r="CGR904" s="62"/>
      <c r="CGS904" s="62"/>
      <c r="CGT904" s="62"/>
      <c r="CGU904" s="62"/>
      <c r="CGV904" s="62"/>
      <c r="CGW904" s="62"/>
      <c r="CGX904" s="62"/>
      <c r="CGY904" s="62"/>
      <c r="CGZ904" s="62"/>
      <c r="CHA904" s="62"/>
      <c r="CHB904" s="62"/>
      <c r="CHC904" s="62"/>
      <c r="CHD904" s="62"/>
      <c r="CHE904" s="62"/>
      <c r="CHF904" s="62"/>
      <c r="CHG904" s="62"/>
      <c r="CHH904" s="62"/>
      <c r="CHI904" s="62"/>
      <c r="CHJ904" s="62"/>
      <c r="CHK904" s="62"/>
      <c r="CHL904" s="62"/>
      <c r="CHM904" s="62"/>
      <c r="CHN904" s="62"/>
      <c r="CHO904" s="62"/>
      <c r="CHP904" s="62"/>
      <c r="CHQ904" s="62"/>
      <c r="CHR904" s="62"/>
      <c r="CHS904" s="62"/>
      <c r="CHT904" s="62"/>
      <c r="CHU904" s="62"/>
      <c r="CHV904" s="62"/>
      <c r="CHW904" s="62"/>
      <c r="CHX904" s="62"/>
      <c r="CHY904" s="62"/>
      <c r="CHZ904" s="62"/>
      <c r="CIA904" s="62"/>
      <c r="CIB904" s="62"/>
      <c r="CIC904" s="62"/>
      <c r="CID904" s="62"/>
      <c r="CIE904" s="62"/>
      <c r="CIF904" s="62"/>
      <c r="CIG904" s="62"/>
      <c r="CIH904" s="62"/>
      <c r="CII904" s="62"/>
      <c r="CIJ904" s="62"/>
      <c r="CIK904" s="62"/>
      <c r="CIL904" s="62"/>
      <c r="CIM904" s="62"/>
      <c r="CIN904" s="62"/>
      <c r="CIO904" s="62"/>
      <c r="CIP904" s="62"/>
      <c r="CIQ904" s="62"/>
      <c r="CIR904" s="62"/>
      <c r="CIS904" s="62"/>
      <c r="CIT904" s="62"/>
      <c r="CIU904" s="62"/>
      <c r="CIV904" s="62"/>
      <c r="CIW904" s="62"/>
      <c r="CIX904" s="62"/>
      <c r="CIY904" s="62"/>
      <c r="CIZ904" s="62"/>
      <c r="CJA904" s="62"/>
      <c r="CJB904" s="62"/>
      <c r="CJC904" s="62"/>
      <c r="CJD904" s="62"/>
      <c r="CJE904" s="62"/>
      <c r="CJF904" s="62"/>
      <c r="CJG904" s="62"/>
      <c r="CJH904" s="62"/>
      <c r="CJI904" s="62"/>
      <c r="CJJ904" s="62"/>
      <c r="CJK904" s="62"/>
      <c r="CJL904" s="62"/>
      <c r="CJM904" s="62"/>
      <c r="CJN904" s="62"/>
      <c r="CJO904" s="62"/>
      <c r="CJP904" s="62"/>
      <c r="CJQ904" s="62"/>
      <c r="CJR904" s="62"/>
      <c r="CJS904" s="62"/>
      <c r="CJT904" s="62"/>
      <c r="CJU904" s="62"/>
      <c r="CJV904" s="62"/>
      <c r="CJW904" s="62"/>
      <c r="CJX904" s="62"/>
      <c r="CJY904" s="62"/>
      <c r="CJZ904" s="62"/>
      <c r="CKA904" s="62"/>
      <c r="CKB904" s="62"/>
      <c r="CKC904" s="62"/>
      <c r="CKD904" s="62"/>
      <c r="CKE904" s="62"/>
      <c r="CKF904" s="62"/>
      <c r="CKG904" s="62"/>
      <c r="CKH904" s="62"/>
      <c r="CKI904" s="62"/>
      <c r="CKJ904" s="62"/>
      <c r="CKK904" s="62"/>
      <c r="CKL904" s="62"/>
      <c r="CKM904" s="62"/>
      <c r="CKN904" s="62"/>
      <c r="CKO904" s="62"/>
      <c r="CKP904" s="62"/>
      <c r="CKQ904" s="62"/>
      <c r="CKR904" s="62"/>
      <c r="CKS904" s="62"/>
      <c r="CKT904" s="62"/>
      <c r="CKU904" s="62"/>
      <c r="CKV904" s="62"/>
      <c r="CKW904" s="62"/>
      <c r="CKX904" s="62"/>
      <c r="CKY904" s="62"/>
      <c r="CKZ904" s="62"/>
      <c r="CLA904" s="62"/>
      <c r="CLB904" s="62"/>
      <c r="CLC904" s="62"/>
      <c r="CLD904" s="62"/>
      <c r="CLE904" s="62"/>
      <c r="CLF904" s="62"/>
      <c r="CLG904" s="62"/>
      <c r="CLH904" s="62"/>
      <c r="CLI904" s="62"/>
      <c r="CLJ904" s="62"/>
      <c r="CLK904" s="62"/>
      <c r="CLL904" s="62"/>
      <c r="CLM904" s="62"/>
      <c r="CLN904" s="62"/>
      <c r="CLO904" s="62"/>
      <c r="CLP904" s="62"/>
      <c r="CLQ904" s="62"/>
      <c r="CLR904" s="62"/>
      <c r="CLS904" s="62"/>
      <c r="CLT904" s="62"/>
      <c r="CLU904" s="62"/>
      <c r="CLV904" s="62"/>
      <c r="CLW904" s="62"/>
      <c r="CLX904" s="62"/>
      <c r="CLY904" s="62"/>
      <c r="CLZ904" s="62"/>
      <c r="CMA904" s="62"/>
      <c r="CMB904" s="62"/>
      <c r="CMC904" s="62"/>
      <c r="CMD904" s="62"/>
      <c r="CME904" s="62"/>
      <c r="CMF904" s="62"/>
      <c r="CMG904" s="62"/>
      <c r="CMH904" s="62"/>
      <c r="CMI904" s="62"/>
      <c r="CMJ904" s="62"/>
      <c r="CMK904" s="62"/>
      <c r="CML904" s="62"/>
      <c r="CMM904" s="62"/>
      <c r="CMN904" s="62"/>
      <c r="CMO904" s="62"/>
      <c r="CMP904" s="62"/>
      <c r="CMQ904" s="62"/>
      <c r="CMR904" s="62"/>
      <c r="CMS904" s="62"/>
      <c r="CMT904" s="62"/>
      <c r="CMU904" s="62"/>
      <c r="CMV904" s="62"/>
      <c r="CMW904" s="62"/>
      <c r="CMX904" s="62"/>
      <c r="CMY904" s="62"/>
      <c r="CMZ904" s="62"/>
      <c r="CNA904" s="62"/>
      <c r="CNB904" s="62"/>
      <c r="CNC904" s="62"/>
      <c r="CND904" s="62"/>
      <c r="CNE904" s="62"/>
      <c r="CNF904" s="62"/>
      <c r="CNG904" s="62"/>
      <c r="CNH904" s="62"/>
      <c r="CNI904" s="62"/>
      <c r="CNJ904" s="62"/>
      <c r="CNK904" s="62"/>
      <c r="CNL904" s="62"/>
      <c r="CNM904" s="62"/>
      <c r="CNN904" s="62"/>
      <c r="CNO904" s="62"/>
      <c r="CNP904" s="62"/>
      <c r="CNQ904" s="62"/>
      <c r="CNR904" s="62"/>
      <c r="CNS904" s="62"/>
      <c r="CNT904" s="62"/>
      <c r="CNU904" s="62"/>
      <c r="CNV904" s="62"/>
      <c r="CNW904" s="62"/>
      <c r="CNX904" s="62"/>
      <c r="CNY904" s="62"/>
      <c r="CNZ904" s="62"/>
      <c r="COA904" s="62"/>
      <c r="COB904" s="62"/>
      <c r="COC904" s="62"/>
      <c r="COD904" s="62"/>
      <c r="COE904" s="62"/>
      <c r="COF904" s="62"/>
      <c r="COG904" s="62"/>
      <c r="COH904" s="62"/>
      <c r="COI904" s="62"/>
      <c r="COJ904" s="62"/>
      <c r="COK904" s="62"/>
      <c r="COL904" s="62"/>
      <c r="COM904" s="62"/>
      <c r="CON904" s="62"/>
      <c r="COO904" s="62"/>
      <c r="COP904" s="62"/>
      <c r="COQ904" s="62"/>
      <c r="COR904" s="62"/>
      <c r="COS904" s="62"/>
      <c r="COT904" s="62"/>
      <c r="COU904" s="62"/>
      <c r="COV904" s="62"/>
      <c r="COW904" s="62"/>
      <c r="COX904" s="62"/>
      <c r="COY904" s="62"/>
      <c r="COZ904" s="62"/>
      <c r="CPA904" s="62"/>
      <c r="CPB904" s="62"/>
      <c r="CPC904" s="62"/>
      <c r="CPD904" s="62"/>
      <c r="CPE904" s="62"/>
      <c r="CPF904" s="62"/>
      <c r="CPG904" s="62"/>
      <c r="CPH904" s="62"/>
      <c r="CPI904" s="62"/>
      <c r="CPJ904" s="62"/>
      <c r="CPK904" s="62"/>
      <c r="CPL904" s="62"/>
      <c r="CPM904" s="62"/>
      <c r="CPN904" s="62"/>
      <c r="CPO904" s="62"/>
      <c r="CPP904" s="62"/>
      <c r="CPQ904" s="62"/>
      <c r="CPR904" s="62"/>
      <c r="CPS904" s="62"/>
      <c r="CPT904" s="62"/>
      <c r="CPU904" s="62"/>
      <c r="CPV904" s="62"/>
      <c r="CPW904" s="62"/>
      <c r="CPX904" s="62"/>
      <c r="CPY904" s="62"/>
      <c r="CPZ904" s="62"/>
      <c r="CQA904" s="62"/>
      <c r="CQB904" s="62"/>
      <c r="CQC904" s="62"/>
      <c r="CQD904" s="62"/>
      <c r="CQE904" s="62"/>
      <c r="CQF904" s="62"/>
      <c r="CQG904" s="62"/>
      <c r="CQH904" s="62"/>
      <c r="CQI904" s="62"/>
      <c r="CQJ904" s="62"/>
      <c r="CQK904" s="62"/>
      <c r="CQL904" s="62"/>
      <c r="CQM904" s="62"/>
      <c r="CQN904" s="62"/>
      <c r="CQO904" s="62"/>
      <c r="CQP904" s="62"/>
      <c r="CQQ904" s="62"/>
      <c r="CQR904" s="62"/>
      <c r="CQS904" s="62"/>
      <c r="CQT904" s="62"/>
      <c r="CQU904" s="62"/>
      <c r="CQV904" s="62"/>
      <c r="CQW904" s="62"/>
      <c r="CQX904" s="62"/>
      <c r="CQY904" s="62"/>
      <c r="CQZ904" s="62"/>
      <c r="CRA904" s="62"/>
      <c r="CRB904" s="62"/>
      <c r="CRC904" s="62"/>
      <c r="CRD904" s="62"/>
      <c r="CRE904" s="62"/>
      <c r="CRF904" s="62"/>
      <c r="CRG904" s="62"/>
      <c r="CRH904" s="62"/>
      <c r="CRI904" s="62"/>
      <c r="CRJ904" s="62"/>
      <c r="CRK904" s="62"/>
      <c r="CRL904" s="62"/>
      <c r="CRM904" s="62"/>
      <c r="CRN904" s="62"/>
      <c r="CRO904" s="62"/>
      <c r="CRP904" s="62"/>
      <c r="CRQ904" s="62"/>
      <c r="CRR904" s="62"/>
      <c r="CRS904" s="62"/>
      <c r="CRT904" s="62"/>
      <c r="CRU904" s="62"/>
      <c r="CRV904" s="62"/>
      <c r="CRW904" s="62"/>
      <c r="CRX904" s="62"/>
      <c r="CRY904" s="62"/>
      <c r="CRZ904" s="62"/>
      <c r="CSA904" s="62"/>
      <c r="CSB904" s="62"/>
      <c r="CSC904" s="62"/>
      <c r="CSD904" s="62"/>
      <c r="CSE904" s="62"/>
      <c r="CSF904" s="62"/>
      <c r="CSG904" s="62"/>
      <c r="CSH904" s="62"/>
      <c r="CSI904" s="62"/>
      <c r="CSJ904" s="62"/>
      <c r="CSK904" s="62"/>
      <c r="CSL904" s="62"/>
      <c r="CSM904" s="62"/>
      <c r="CSN904" s="62"/>
      <c r="CSO904" s="62"/>
      <c r="CSP904" s="62"/>
      <c r="CSQ904" s="62"/>
      <c r="CSR904" s="62"/>
      <c r="CSS904" s="62"/>
      <c r="CST904" s="62"/>
      <c r="CSU904" s="62"/>
      <c r="CSV904" s="62"/>
      <c r="CSW904" s="62"/>
      <c r="CSX904" s="62"/>
      <c r="CSY904" s="62"/>
      <c r="CSZ904" s="62"/>
      <c r="CTA904" s="62"/>
      <c r="CTB904" s="62"/>
      <c r="CTC904" s="62"/>
      <c r="CTD904" s="62"/>
      <c r="CTE904" s="62"/>
      <c r="CTF904" s="62"/>
      <c r="CTG904" s="62"/>
      <c r="CTH904" s="62"/>
      <c r="CTI904" s="62"/>
      <c r="CTJ904" s="62"/>
      <c r="CTK904" s="62"/>
      <c r="CTL904" s="62"/>
      <c r="CTM904" s="62"/>
      <c r="CTN904" s="62"/>
      <c r="CTO904" s="62"/>
      <c r="CTP904" s="62"/>
      <c r="CTQ904" s="62"/>
      <c r="CTR904" s="62"/>
      <c r="CTS904" s="62"/>
      <c r="CTT904" s="62"/>
      <c r="CTU904" s="62"/>
      <c r="CTV904" s="62"/>
      <c r="CTW904" s="62"/>
      <c r="CTX904" s="62"/>
      <c r="CTY904" s="62"/>
      <c r="CTZ904" s="62"/>
      <c r="CUA904" s="62"/>
      <c r="CUB904" s="62"/>
      <c r="CUC904" s="62"/>
      <c r="CUD904" s="62"/>
      <c r="CUE904" s="62"/>
      <c r="CUF904" s="62"/>
      <c r="CUG904" s="62"/>
      <c r="CUH904" s="62"/>
      <c r="CUI904" s="62"/>
      <c r="CUJ904" s="62"/>
      <c r="CUK904" s="62"/>
      <c r="CUL904" s="62"/>
      <c r="CUM904" s="62"/>
      <c r="CUN904" s="62"/>
      <c r="CUO904" s="62"/>
      <c r="CUP904" s="62"/>
      <c r="CUQ904" s="62"/>
      <c r="CUR904" s="62"/>
      <c r="CUS904" s="62"/>
      <c r="CUT904" s="62"/>
      <c r="CUU904" s="62"/>
      <c r="CUV904" s="62"/>
      <c r="CUW904" s="62"/>
      <c r="CUX904" s="62"/>
      <c r="CUY904" s="62"/>
      <c r="CUZ904" s="62"/>
      <c r="CVA904" s="62"/>
      <c r="CVB904" s="62"/>
      <c r="CVC904" s="62"/>
      <c r="CVD904" s="62"/>
      <c r="CVE904" s="62"/>
      <c r="CVF904" s="62"/>
      <c r="CVG904" s="62"/>
      <c r="CVH904" s="62"/>
      <c r="CVI904" s="62"/>
      <c r="CVJ904" s="62"/>
      <c r="CVK904" s="62"/>
      <c r="CVL904" s="62"/>
      <c r="CVM904" s="62"/>
      <c r="CVN904" s="62"/>
      <c r="CVO904" s="62"/>
      <c r="CVP904" s="62"/>
      <c r="CVQ904" s="62"/>
      <c r="CVR904" s="62"/>
      <c r="CVS904" s="62"/>
      <c r="CVT904" s="62"/>
      <c r="CVU904" s="62"/>
      <c r="CVV904" s="62"/>
      <c r="CVW904" s="62"/>
      <c r="CVX904" s="62"/>
      <c r="CVY904" s="62"/>
      <c r="CVZ904" s="62"/>
      <c r="CWA904" s="62"/>
      <c r="CWB904" s="62"/>
      <c r="CWC904" s="62"/>
      <c r="CWD904" s="62"/>
      <c r="CWE904" s="62"/>
      <c r="CWF904" s="62"/>
      <c r="CWG904" s="62"/>
      <c r="CWH904" s="62"/>
      <c r="CWI904" s="62"/>
      <c r="CWJ904" s="62"/>
      <c r="CWK904" s="62"/>
      <c r="CWL904" s="62"/>
      <c r="CWM904" s="62"/>
      <c r="CWN904" s="62"/>
      <c r="CWO904" s="62"/>
      <c r="CWP904" s="62"/>
      <c r="CWQ904" s="62"/>
      <c r="CWR904" s="62"/>
      <c r="CWS904" s="62"/>
      <c r="CWT904" s="62"/>
      <c r="CWU904" s="62"/>
      <c r="CWV904" s="62"/>
      <c r="CWW904" s="62"/>
      <c r="CWX904" s="62"/>
      <c r="CWY904" s="62"/>
      <c r="CWZ904" s="62"/>
      <c r="CXA904" s="62"/>
      <c r="CXB904" s="62"/>
      <c r="CXC904" s="62"/>
      <c r="CXD904" s="62"/>
      <c r="CXE904" s="62"/>
      <c r="CXF904" s="62"/>
      <c r="CXG904" s="62"/>
      <c r="CXH904" s="62"/>
      <c r="CXI904" s="62"/>
      <c r="CXJ904" s="62"/>
      <c r="CXK904" s="62"/>
      <c r="CXL904" s="62"/>
      <c r="CXM904" s="62"/>
      <c r="CXN904" s="62"/>
      <c r="CXO904" s="62"/>
      <c r="CXP904" s="62"/>
      <c r="CXQ904" s="62"/>
      <c r="CXR904" s="62"/>
      <c r="CXS904" s="62"/>
      <c r="CXT904" s="62"/>
      <c r="CXU904" s="62"/>
      <c r="CXV904" s="62"/>
      <c r="CXW904" s="62"/>
      <c r="CXX904" s="62"/>
      <c r="CXY904" s="62"/>
      <c r="CXZ904" s="62"/>
      <c r="CYA904" s="62"/>
      <c r="CYB904" s="62"/>
      <c r="CYC904" s="62"/>
      <c r="CYD904" s="62"/>
      <c r="CYE904" s="62"/>
      <c r="CYF904" s="62"/>
      <c r="CYG904" s="62"/>
      <c r="CYH904" s="62"/>
      <c r="CYI904" s="62"/>
      <c r="CYJ904" s="62"/>
      <c r="CYK904" s="62"/>
      <c r="CYL904" s="62"/>
      <c r="CYM904" s="62"/>
      <c r="CYN904" s="62"/>
      <c r="CYO904" s="62"/>
      <c r="CYP904" s="62"/>
      <c r="CYQ904" s="62"/>
      <c r="CYR904" s="62"/>
      <c r="CYS904" s="62"/>
      <c r="CYT904" s="62"/>
      <c r="CYU904" s="62"/>
      <c r="CYV904" s="62"/>
      <c r="CYW904" s="62"/>
      <c r="CYX904" s="62"/>
      <c r="CYY904" s="62"/>
      <c r="CYZ904" s="62"/>
      <c r="CZA904" s="62"/>
      <c r="CZB904" s="62"/>
      <c r="CZC904" s="62"/>
      <c r="CZD904" s="62"/>
      <c r="CZE904" s="62"/>
      <c r="CZF904" s="62"/>
      <c r="CZG904" s="62"/>
      <c r="CZH904" s="62"/>
      <c r="CZI904" s="62"/>
      <c r="CZJ904" s="62"/>
      <c r="CZK904" s="62"/>
      <c r="CZL904" s="62"/>
      <c r="CZM904" s="62"/>
      <c r="CZN904" s="62"/>
      <c r="CZO904" s="62"/>
      <c r="CZP904" s="62"/>
      <c r="CZQ904" s="62"/>
      <c r="CZR904" s="62"/>
      <c r="CZS904" s="62"/>
      <c r="CZT904" s="62"/>
      <c r="CZU904" s="62"/>
      <c r="CZV904" s="62"/>
      <c r="CZW904" s="62"/>
      <c r="CZX904" s="62"/>
      <c r="CZY904" s="62"/>
      <c r="CZZ904" s="62"/>
      <c r="DAA904" s="62"/>
      <c r="DAB904" s="62"/>
      <c r="DAC904" s="62"/>
      <c r="DAD904" s="62"/>
      <c r="DAE904" s="62"/>
      <c r="DAF904" s="62"/>
      <c r="DAG904" s="62"/>
      <c r="DAH904" s="62"/>
      <c r="DAI904" s="62"/>
      <c r="DAJ904" s="62"/>
      <c r="DAK904" s="62"/>
      <c r="DAL904" s="62"/>
      <c r="DAM904" s="62"/>
      <c r="DAN904" s="62"/>
      <c r="DAO904" s="62"/>
      <c r="DAP904" s="62"/>
      <c r="DAQ904" s="62"/>
      <c r="DAR904" s="62"/>
      <c r="DAS904" s="62"/>
      <c r="DAT904" s="62"/>
      <c r="DAU904" s="62"/>
      <c r="DAV904" s="62"/>
      <c r="DAW904" s="62"/>
      <c r="DAX904" s="62"/>
      <c r="DAY904" s="62"/>
      <c r="DAZ904" s="62"/>
      <c r="DBA904" s="62"/>
      <c r="DBB904" s="62"/>
      <c r="DBC904" s="62"/>
      <c r="DBD904" s="62"/>
      <c r="DBE904" s="62"/>
      <c r="DBF904" s="62"/>
      <c r="DBG904" s="62"/>
      <c r="DBH904" s="62"/>
      <c r="DBI904" s="62"/>
      <c r="DBJ904" s="62"/>
      <c r="DBK904" s="62"/>
      <c r="DBL904" s="62"/>
      <c r="DBM904" s="62"/>
      <c r="DBN904" s="62"/>
      <c r="DBO904" s="62"/>
      <c r="DBP904" s="62"/>
      <c r="DBQ904" s="62"/>
      <c r="DBR904" s="62"/>
      <c r="DBS904" s="62"/>
      <c r="DBT904" s="62"/>
      <c r="DBU904" s="62"/>
      <c r="DBV904" s="62"/>
      <c r="DBW904" s="62"/>
      <c r="DBX904" s="62"/>
      <c r="DBY904" s="62"/>
      <c r="DBZ904" s="62"/>
      <c r="DCA904" s="62"/>
      <c r="DCB904" s="62"/>
      <c r="DCC904" s="62"/>
      <c r="DCD904" s="62"/>
      <c r="DCE904" s="62"/>
      <c r="DCF904" s="62"/>
      <c r="DCG904" s="62"/>
      <c r="DCH904" s="62"/>
      <c r="DCI904" s="62"/>
      <c r="DCJ904" s="62"/>
      <c r="DCK904" s="62"/>
      <c r="DCL904" s="62"/>
      <c r="DCM904" s="62"/>
      <c r="DCN904" s="62"/>
      <c r="DCO904" s="62"/>
      <c r="DCP904" s="62"/>
      <c r="DCQ904" s="62"/>
      <c r="DCR904" s="62"/>
      <c r="DCS904" s="62"/>
      <c r="DCT904" s="62"/>
      <c r="DCU904" s="62"/>
      <c r="DCV904" s="62"/>
      <c r="DCW904" s="62"/>
      <c r="DCX904" s="62"/>
      <c r="DCY904" s="62"/>
      <c r="DCZ904" s="62"/>
      <c r="DDA904" s="62"/>
      <c r="DDB904" s="62"/>
      <c r="DDC904" s="62"/>
      <c r="DDD904" s="62"/>
      <c r="DDE904" s="62"/>
      <c r="DDF904" s="62"/>
      <c r="DDG904" s="62"/>
      <c r="DDH904" s="62"/>
      <c r="DDI904" s="62"/>
      <c r="DDJ904" s="62"/>
      <c r="DDK904" s="62"/>
      <c r="DDL904" s="62"/>
      <c r="DDM904" s="62"/>
      <c r="DDN904" s="62"/>
      <c r="DDO904" s="62"/>
      <c r="DDP904" s="62"/>
      <c r="DDQ904" s="62"/>
      <c r="DDR904" s="62"/>
      <c r="DDS904" s="62"/>
      <c r="DDT904" s="62"/>
      <c r="DDU904" s="62"/>
      <c r="DDV904" s="62"/>
      <c r="DDW904" s="62"/>
      <c r="DDX904" s="62"/>
      <c r="DDY904" s="62"/>
      <c r="DDZ904" s="62"/>
      <c r="DEA904" s="62"/>
      <c r="DEB904" s="62"/>
      <c r="DEC904" s="62"/>
      <c r="DED904" s="62"/>
      <c r="DEE904" s="62"/>
      <c r="DEF904" s="62"/>
      <c r="DEG904" s="62"/>
      <c r="DEH904" s="62"/>
      <c r="DEI904" s="62"/>
      <c r="DEJ904" s="62"/>
      <c r="DEK904" s="62"/>
      <c r="DEL904" s="62"/>
      <c r="DEM904" s="62"/>
      <c r="DEN904" s="62"/>
      <c r="DEO904" s="62"/>
      <c r="DEP904" s="62"/>
      <c r="DEQ904" s="62"/>
      <c r="DER904" s="62"/>
      <c r="DES904" s="62"/>
      <c r="DET904" s="62"/>
      <c r="DEU904" s="62"/>
      <c r="DEV904" s="62"/>
      <c r="DEW904" s="62"/>
      <c r="DEX904" s="62"/>
      <c r="DEY904" s="62"/>
      <c r="DEZ904" s="62"/>
      <c r="DFA904" s="62"/>
      <c r="DFB904" s="62"/>
      <c r="DFC904" s="62"/>
      <c r="DFD904" s="62"/>
      <c r="DFE904" s="62"/>
      <c r="DFF904" s="62"/>
      <c r="DFG904" s="62"/>
      <c r="DFH904" s="62"/>
      <c r="DFI904" s="62"/>
      <c r="DFJ904" s="62"/>
      <c r="DFK904" s="62"/>
      <c r="DFL904" s="62"/>
      <c r="DFM904" s="62"/>
      <c r="DFN904" s="62"/>
      <c r="DFO904" s="62"/>
      <c r="DFP904" s="62"/>
      <c r="DFQ904" s="62"/>
      <c r="DFR904" s="62"/>
      <c r="DFS904" s="62"/>
      <c r="DFT904" s="62"/>
      <c r="DFU904" s="62"/>
      <c r="DFV904" s="62"/>
      <c r="DFW904" s="62"/>
      <c r="DFX904" s="62"/>
      <c r="DFY904" s="62"/>
      <c r="DFZ904" s="62"/>
      <c r="DGA904" s="62"/>
      <c r="DGB904" s="62"/>
      <c r="DGC904" s="62"/>
      <c r="DGD904" s="62"/>
      <c r="DGE904" s="62"/>
      <c r="DGF904" s="62"/>
      <c r="DGG904" s="62"/>
      <c r="DGH904" s="62"/>
      <c r="DGI904" s="62"/>
      <c r="DGJ904" s="62"/>
      <c r="DGK904" s="62"/>
      <c r="DGL904" s="62"/>
      <c r="DGM904" s="62"/>
      <c r="DGN904" s="62"/>
      <c r="DGO904" s="62"/>
      <c r="DGP904" s="62"/>
      <c r="DGQ904" s="62"/>
      <c r="DGR904" s="62"/>
      <c r="DGS904" s="62"/>
      <c r="DGT904" s="62"/>
      <c r="DGU904" s="62"/>
      <c r="DGV904" s="62"/>
      <c r="DGW904" s="62"/>
      <c r="DGX904" s="62"/>
      <c r="DGY904" s="62"/>
      <c r="DGZ904" s="62"/>
      <c r="DHA904" s="62"/>
      <c r="DHB904" s="62"/>
      <c r="DHC904" s="62"/>
      <c r="DHD904" s="62"/>
      <c r="DHE904" s="62"/>
      <c r="DHF904" s="62"/>
      <c r="DHG904" s="62"/>
      <c r="DHH904" s="62"/>
      <c r="DHI904" s="62"/>
      <c r="DHJ904" s="62"/>
      <c r="DHK904" s="62"/>
      <c r="DHL904" s="62"/>
      <c r="DHM904" s="62"/>
      <c r="DHN904" s="62"/>
      <c r="DHO904" s="62"/>
      <c r="DHP904" s="62"/>
      <c r="DHQ904" s="62"/>
      <c r="DHR904" s="62"/>
      <c r="DHS904" s="62"/>
      <c r="DHT904" s="62"/>
      <c r="DHU904" s="62"/>
      <c r="DHV904" s="62"/>
      <c r="DHW904" s="62"/>
      <c r="DHX904" s="62"/>
      <c r="DHY904" s="62"/>
      <c r="DHZ904" s="62"/>
      <c r="DIA904" s="62"/>
      <c r="DIB904" s="62"/>
      <c r="DIC904" s="62"/>
      <c r="DID904" s="62"/>
      <c r="DIE904" s="62"/>
      <c r="DIF904" s="62"/>
      <c r="DIG904" s="62"/>
      <c r="DIH904" s="62"/>
      <c r="DII904" s="62"/>
      <c r="DIJ904" s="62"/>
      <c r="DIK904" s="62"/>
      <c r="DIL904" s="62"/>
      <c r="DIM904" s="62"/>
      <c r="DIN904" s="62"/>
      <c r="DIO904" s="62"/>
      <c r="DIP904" s="62"/>
      <c r="DIQ904" s="62"/>
      <c r="DIR904" s="62"/>
      <c r="DIS904" s="62"/>
      <c r="DIT904" s="62"/>
      <c r="DIU904" s="62"/>
      <c r="DIV904" s="62"/>
      <c r="DIW904" s="62"/>
      <c r="DIX904" s="62"/>
      <c r="DIY904" s="62"/>
      <c r="DIZ904" s="62"/>
      <c r="DJA904" s="62"/>
      <c r="DJB904" s="62"/>
      <c r="DJC904" s="62"/>
      <c r="DJD904" s="62"/>
      <c r="DJE904" s="62"/>
      <c r="DJF904" s="62"/>
      <c r="DJG904" s="62"/>
      <c r="DJH904" s="62"/>
      <c r="DJI904" s="62"/>
      <c r="DJJ904" s="62"/>
      <c r="DJK904" s="62"/>
      <c r="DJL904" s="62"/>
      <c r="DJM904" s="62"/>
      <c r="DJN904" s="62"/>
      <c r="DJO904" s="62"/>
      <c r="DJP904" s="62"/>
      <c r="DJQ904" s="62"/>
      <c r="DJR904" s="62"/>
      <c r="DJS904" s="62"/>
      <c r="DJT904" s="62"/>
      <c r="DJU904" s="62"/>
      <c r="DJV904" s="62"/>
      <c r="DJW904" s="62"/>
      <c r="DJX904" s="62"/>
      <c r="DJY904" s="62"/>
      <c r="DJZ904" s="62"/>
      <c r="DKA904" s="62"/>
      <c r="DKB904" s="62"/>
      <c r="DKC904" s="62"/>
      <c r="DKD904" s="62"/>
      <c r="DKE904" s="62"/>
      <c r="DKF904" s="62"/>
      <c r="DKG904" s="62"/>
      <c r="DKH904" s="62"/>
      <c r="DKI904" s="62"/>
      <c r="DKJ904" s="62"/>
      <c r="DKK904" s="62"/>
      <c r="DKL904" s="62"/>
      <c r="DKM904" s="62"/>
      <c r="DKN904" s="62"/>
      <c r="DKO904" s="62"/>
      <c r="DKP904" s="62"/>
      <c r="DKQ904" s="62"/>
      <c r="DKR904" s="62"/>
      <c r="DKS904" s="62"/>
      <c r="DKT904" s="62"/>
      <c r="DKU904" s="62"/>
      <c r="DKV904" s="62"/>
      <c r="DKW904" s="62"/>
      <c r="DKX904" s="62"/>
      <c r="DKY904" s="62"/>
      <c r="DKZ904" s="62"/>
      <c r="DLA904" s="62"/>
      <c r="DLB904" s="62"/>
      <c r="DLC904" s="62"/>
      <c r="DLD904" s="62"/>
      <c r="DLE904" s="62"/>
      <c r="DLF904" s="62"/>
      <c r="DLG904" s="62"/>
      <c r="DLH904" s="62"/>
      <c r="DLI904" s="62"/>
      <c r="DLJ904" s="62"/>
      <c r="DLK904" s="62"/>
      <c r="DLL904" s="62"/>
      <c r="DLM904" s="62"/>
      <c r="DLN904" s="62"/>
      <c r="DLO904" s="62"/>
      <c r="DLP904" s="62"/>
      <c r="DLQ904" s="62"/>
      <c r="DLR904" s="62"/>
      <c r="DLS904" s="62"/>
      <c r="DLT904" s="62"/>
      <c r="DLU904" s="62"/>
      <c r="DLV904" s="62"/>
      <c r="DLW904" s="62"/>
      <c r="DLX904" s="62"/>
      <c r="DLY904" s="62"/>
      <c r="DLZ904" s="62"/>
      <c r="DMA904" s="62"/>
      <c r="DMB904" s="62"/>
      <c r="DMC904" s="62"/>
      <c r="DMD904" s="62"/>
      <c r="DME904" s="62"/>
      <c r="DMF904" s="62"/>
      <c r="DMG904" s="62"/>
      <c r="DMH904" s="62"/>
      <c r="DMI904" s="62"/>
      <c r="DMJ904" s="62"/>
      <c r="DMK904" s="62"/>
      <c r="DML904" s="62"/>
      <c r="DMM904" s="62"/>
      <c r="DMN904" s="62"/>
      <c r="DMO904" s="62"/>
      <c r="DMP904" s="62"/>
      <c r="DMQ904" s="62"/>
      <c r="DMR904" s="62"/>
      <c r="DMS904" s="62"/>
      <c r="DMT904" s="62"/>
      <c r="DMU904" s="62"/>
      <c r="DMV904" s="62"/>
      <c r="DMW904" s="62"/>
      <c r="DMX904" s="62"/>
      <c r="DMY904" s="62"/>
      <c r="DMZ904" s="62"/>
      <c r="DNA904" s="62"/>
      <c r="DNB904" s="62"/>
      <c r="DNC904" s="62"/>
      <c r="DND904" s="62"/>
      <c r="DNE904" s="62"/>
      <c r="DNF904" s="62"/>
      <c r="DNG904" s="62"/>
      <c r="DNH904" s="62"/>
      <c r="DNI904" s="62"/>
      <c r="DNJ904" s="62"/>
      <c r="DNK904" s="62"/>
      <c r="DNL904" s="62"/>
      <c r="DNM904" s="62"/>
      <c r="DNN904" s="62"/>
      <c r="DNO904" s="62"/>
      <c r="DNP904" s="62"/>
      <c r="DNQ904" s="62"/>
      <c r="DNR904" s="62"/>
      <c r="DNS904" s="62"/>
      <c r="DNT904" s="62"/>
      <c r="DNU904" s="62"/>
      <c r="DNV904" s="62"/>
      <c r="DNW904" s="62"/>
      <c r="DNX904" s="62"/>
      <c r="DNY904" s="62"/>
      <c r="DNZ904" s="62"/>
      <c r="DOA904" s="62"/>
      <c r="DOB904" s="62"/>
      <c r="DOC904" s="62"/>
      <c r="DOD904" s="62"/>
      <c r="DOE904" s="62"/>
      <c r="DOF904" s="62"/>
      <c r="DOG904" s="62"/>
      <c r="DOH904" s="62"/>
      <c r="DOI904" s="62"/>
      <c r="DOJ904" s="62"/>
      <c r="DOK904" s="62"/>
      <c r="DOL904" s="62"/>
      <c r="DOM904" s="62"/>
      <c r="DON904" s="62"/>
      <c r="DOO904" s="62"/>
      <c r="DOP904" s="62"/>
      <c r="DOQ904" s="62"/>
      <c r="DOR904" s="62"/>
      <c r="DOS904" s="62"/>
      <c r="DOT904" s="62"/>
      <c r="DOU904" s="62"/>
      <c r="DOV904" s="62"/>
      <c r="DOW904" s="62"/>
      <c r="DOX904" s="62"/>
      <c r="DOY904" s="62"/>
      <c r="DOZ904" s="62"/>
      <c r="DPA904" s="62"/>
      <c r="DPB904" s="62"/>
      <c r="DPC904" s="62"/>
      <c r="DPD904" s="62"/>
      <c r="DPE904" s="62"/>
      <c r="DPF904" s="62"/>
      <c r="DPG904" s="62"/>
      <c r="DPH904" s="62"/>
      <c r="DPI904" s="62"/>
      <c r="DPJ904" s="62"/>
      <c r="DPK904" s="62"/>
      <c r="DPL904" s="62"/>
      <c r="DPM904" s="62"/>
      <c r="DPN904" s="62"/>
      <c r="DPO904" s="62"/>
      <c r="DPP904" s="62"/>
      <c r="DPQ904" s="62"/>
      <c r="DPR904" s="62"/>
      <c r="DPS904" s="62"/>
      <c r="DPT904" s="62"/>
      <c r="DPU904" s="62"/>
      <c r="DPV904" s="62"/>
      <c r="DPW904" s="62"/>
      <c r="DPX904" s="62"/>
      <c r="DPY904" s="62"/>
      <c r="DPZ904" s="62"/>
      <c r="DQA904" s="62"/>
      <c r="DQB904" s="62"/>
      <c r="DQC904" s="62"/>
      <c r="DQD904" s="62"/>
      <c r="DQE904" s="62"/>
      <c r="DQF904" s="62"/>
      <c r="DQG904" s="62"/>
      <c r="DQH904" s="62"/>
      <c r="DQI904" s="62"/>
      <c r="DQJ904" s="62"/>
      <c r="DQK904" s="62"/>
      <c r="DQL904" s="62"/>
      <c r="DQM904" s="62"/>
      <c r="DQN904" s="62"/>
      <c r="DQO904" s="62"/>
      <c r="DQP904" s="62"/>
      <c r="DQQ904" s="62"/>
      <c r="DQR904" s="62"/>
      <c r="DQS904" s="62"/>
      <c r="DQT904" s="62"/>
      <c r="DQU904" s="62"/>
      <c r="DQV904" s="62"/>
      <c r="DQW904" s="62"/>
      <c r="DQX904" s="62"/>
      <c r="DQY904" s="62"/>
      <c r="DQZ904" s="62"/>
      <c r="DRA904" s="62"/>
      <c r="DRB904" s="62"/>
      <c r="DRC904" s="62"/>
      <c r="DRD904" s="62"/>
      <c r="DRE904" s="62"/>
      <c r="DRF904" s="62"/>
      <c r="DRG904" s="62"/>
      <c r="DRH904" s="62"/>
      <c r="DRI904" s="62"/>
      <c r="DRJ904" s="62"/>
      <c r="DRK904" s="62"/>
      <c r="DRL904" s="62"/>
      <c r="DRM904" s="62"/>
      <c r="DRN904" s="62"/>
      <c r="DRO904" s="62"/>
      <c r="DRP904" s="62"/>
      <c r="DRQ904" s="62"/>
      <c r="DRR904" s="62"/>
      <c r="DRS904" s="62"/>
      <c r="DRT904" s="62"/>
      <c r="DRU904" s="62"/>
      <c r="DRV904" s="62"/>
      <c r="DRW904" s="62"/>
      <c r="DRX904" s="62"/>
      <c r="DRY904" s="62"/>
      <c r="DRZ904" s="62"/>
      <c r="DSA904" s="62"/>
      <c r="DSB904" s="62"/>
      <c r="DSC904" s="62"/>
      <c r="DSD904" s="62"/>
      <c r="DSE904" s="62"/>
      <c r="DSF904" s="62"/>
      <c r="DSG904" s="62"/>
      <c r="DSH904" s="62"/>
      <c r="DSI904" s="62"/>
      <c r="DSJ904" s="62"/>
      <c r="DSK904" s="62"/>
      <c r="DSL904" s="62"/>
      <c r="DSM904" s="62"/>
      <c r="DSN904" s="62"/>
      <c r="DSO904" s="62"/>
      <c r="DSP904" s="62"/>
      <c r="DSQ904" s="62"/>
      <c r="DSR904" s="62"/>
      <c r="DSS904" s="62"/>
      <c r="DST904" s="62"/>
      <c r="DSU904" s="62"/>
      <c r="DSV904" s="62"/>
      <c r="DSW904" s="62"/>
      <c r="DSX904" s="62"/>
      <c r="DSY904" s="62"/>
      <c r="DSZ904" s="62"/>
      <c r="DTA904" s="62"/>
      <c r="DTB904" s="62"/>
      <c r="DTC904" s="62"/>
      <c r="DTD904" s="62"/>
      <c r="DTE904" s="62"/>
      <c r="DTF904" s="62"/>
      <c r="DTG904" s="62"/>
      <c r="DTH904" s="62"/>
      <c r="DTI904" s="62"/>
      <c r="DTJ904" s="62"/>
      <c r="DTK904" s="62"/>
      <c r="DTL904" s="62"/>
      <c r="DTM904" s="62"/>
      <c r="DTN904" s="62"/>
      <c r="DTO904" s="62"/>
      <c r="DTP904" s="62"/>
      <c r="DTQ904" s="62"/>
      <c r="DTR904" s="62"/>
      <c r="DTS904" s="62"/>
      <c r="DTT904" s="62"/>
      <c r="DTU904" s="62"/>
      <c r="DTV904" s="62"/>
      <c r="DTW904" s="62"/>
      <c r="DTX904" s="62"/>
      <c r="DTY904" s="62"/>
      <c r="DTZ904" s="62"/>
      <c r="DUA904" s="62"/>
      <c r="DUB904" s="62"/>
      <c r="DUC904" s="62"/>
      <c r="DUD904" s="62"/>
      <c r="DUE904" s="62"/>
      <c r="DUF904" s="62"/>
      <c r="DUG904" s="62"/>
      <c r="DUH904" s="62"/>
      <c r="DUI904" s="62"/>
      <c r="DUJ904" s="62"/>
      <c r="DUK904" s="62"/>
      <c r="DUL904" s="62"/>
      <c r="DUM904" s="62"/>
      <c r="DUN904" s="62"/>
      <c r="DUO904" s="62"/>
      <c r="DUP904" s="62"/>
      <c r="DUQ904" s="62"/>
      <c r="DUR904" s="62"/>
      <c r="DUS904" s="62"/>
      <c r="DUT904" s="62"/>
      <c r="DUU904" s="62"/>
      <c r="DUV904" s="62"/>
      <c r="DUW904" s="62"/>
      <c r="DUX904" s="62"/>
      <c r="DUY904" s="62"/>
      <c r="DUZ904" s="62"/>
      <c r="DVA904" s="62"/>
      <c r="DVB904" s="62"/>
      <c r="DVC904" s="62"/>
      <c r="DVD904" s="62"/>
      <c r="DVE904" s="62"/>
      <c r="DVF904" s="62"/>
      <c r="DVG904" s="62"/>
      <c r="DVH904" s="62"/>
      <c r="DVI904" s="62"/>
      <c r="DVJ904" s="62"/>
      <c r="DVK904" s="62"/>
      <c r="DVL904" s="62"/>
      <c r="DVM904" s="62"/>
      <c r="DVN904" s="62"/>
      <c r="DVO904" s="62"/>
      <c r="DVP904" s="62"/>
      <c r="DVQ904" s="62"/>
      <c r="DVR904" s="62"/>
      <c r="DVS904" s="62"/>
      <c r="DVT904" s="62"/>
      <c r="DVU904" s="62"/>
      <c r="DVV904" s="62"/>
      <c r="DVW904" s="62"/>
      <c r="DVX904" s="62"/>
      <c r="DVY904" s="62"/>
      <c r="DVZ904" s="62"/>
      <c r="DWA904" s="62"/>
      <c r="DWB904" s="62"/>
      <c r="DWC904" s="62"/>
      <c r="DWD904" s="62"/>
      <c r="DWE904" s="62"/>
      <c r="DWF904" s="62"/>
      <c r="DWG904" s="62"/>
      <c r="DWH904" s="62"/>
      <c r="DWI904" s="62"/>
      <c r="DWJ904" s="62"/>
      <c r="DWK904" s="62"/>
      <c r="DWL904" s="62"/>
      <c r="DWM904" s="62"/>
      <c r="DWN904" s="62"/>
      <c r="DWO904" s="62"/>
      <c r="DWP904" s="62"/>
      <c r="DWQ904" s="62"/>
      <c r="DWR904" s="62"/>
      <c r="DWS904" s="62"/>
      <c r="DWT904" s="62"/>
      <c r="DWU904" s="62"/>
      <c r="DWV904" s="62"/>
      <c r="DWW904" s="62"/>
      <c r="DWX904" s="62"/>
      <c r="DWY904" s="62"/>
      <c r="DWZ904" s="62"/>
      <c r="DXA904" s="62"/>
      <c r="DXB904" s="62"/>
      <c r="DXC904" s="62"/>
      <c r="DXD904" s="62"/>
      <c r="DXE904" s="62"/>
      <c r="DXF904" s="62"/>
      <c r="DXG904" s="62"/>
      <c r="DXH904" s="62"/>
      <c r="DXI904" s="62"/>
      <c r="DXJ904" s="62"/>
      <c r="DXK904" s="62"/>
      <c r="DXL904" s="62"/>
      <c r="DXM904" s="62"/>
      <c r="DXN904" s="62"/>
      <c r="DXO904" s="62"/>
      <c r="DXP904" s="62"/>
      <c r="DXQ904" s="62"/>
      <c r="DXR904" s="62"/>
      <c r="DXS904" s="62"/>
      <c r="DXT904" s="62"/>
      <c r="DXU904" s="62"/>
      <c r="DXV904" s="62"/>
      <c r="DXW904" s="62"/>
      <c r="DXX904" s="62"/>
      <c r="DXY904" s="62"/>
      <c r="DXZ904" s="62"/>
      <c r="DYA904" s="62"/>
      <c r="DYB904" s="62"/>
      <c r="DYC904" s="62"/>
      <c r="DYD904" s="62"/>
      <c r="DYE904" s="62"/>
      <c r="DYF904" s="62"/>
      <c r="DYG904" s="62"/>
      <c r="DYH904" s="62"/>
      <c r="DYI904" s="62"/>
      <c r="DYJ904" s="62"/>
      <c r="DYK904" s="62"/>
      <c r="DYL904" s="62"/>
      <c r="DYM904" s="62"/>
      <c r="DYN904" s="62"/>
      <c r="DYO904" s="62"/>
      <c r="DYP904" s="62"/>
      <c r="DYQ904" s="62"/>
      <c r="DYR904" s="62"/>
      <c r="DYS904" s="62"/>
      <c r="DYT904" s="62"/>
      <c r="DYU904" s="62"/>
      <c r="DYV904" s="62"/>
      <c r="DYW904" s="62"/>
      <c r="DYX904" s="62"/>
      <c r="DYY904" s="62"/>
      <c r="DYZ904" s="62"/>
      <c r="DZA904" s="62"/>
      <c r="DZB904" s="62"/>
      <c r="DZC904" s="62"/>
      <c r="DZD904" s="62"/>
      <c r="DZE904" s="62"/>
      <c r="DZF904" s="62"/>
      <c r="DZG904" s="62"/>
      <c r="DZH904" s="62"/>
      <c r="DZI904" s="62"/>
      <c r="DZJ904" s="62"/>
      <c r="DZK904" s="62"/>
      <c r="DZL904" s="62"/>
      <c r="DZM904" s="62"/>
      <c r="DZN904" s="62"/>
      <c r="DZO904" s="62"/>
      <c r="DZP904" s="62"/>
      <c r="DZQ904" s="62"/>
      <c r="DZR904" s="62"/>
      <c r="DZS904" s="62"/>
      <c r="DZT904" s="62"/>
      <c r="DZU904" s="62"/>
      <c r="DZV904" s="62"/>
      <c r="DZW904" s="62"/>
      <c r="DZX904" s="62"/>
      <c r="DZY904" s="62"/>
      <c r="DZZ904" s="62"/>
      <c r="EAA904" s="62"/>
      <c r="EAB904" s="62"/>
      <c r="EAC904" s="62"/>
      <c r="EAD904" s="62"/>
      <c r="EAE904" s="62"/>
      <c r="EAF904" s="62"/>
      <c r="EAG904" s="62"/>
      <c r="EAH904" s="62"/>
      <c r="EAI904" s="62"/>
      <c r="EAJ904" s="62"/>
      <c r="EAK904" s="62"/>
      <c r="EAL904" s="62"/>
      <c r="EAM904" s="62"/>
      <c r="EAN904" s="62"/>
      <c r="EAO904" s="62"/>
      <c r="EAP904" s="62"/>
      <c r="EAQ904" s="62"/>
      <c r="EAR904" s="62"/>
      <c r="EAS904" s="62"/>
      <c r="EAT904" s="62"/>
      <c r="EAU904" s="62"/>
      <c r="EAV904" s="62"/>
      <c r="EAW904" s="62"/>
      <c r="EAX904" s="62"/>
      <c r="EAY904" s="62"/>
      <c r="EAZ904" s="62"/>
      <c r="EBA904" s="62"/>
      <c r="EBB904" s="62"/>
      <c r="EBC904" s="62"/>
      <c r="EBD904" s="62"/>
      <c r="EBE904" s="62"/>
      <c r="EBF904" s="62"/>
      <c r="EBG904" s="62"/>
      <c r="EBH904" s="62"/>
      <c r="EBI904" s="62"/>
      <c r="EBJ904" s="62"/>
      <c r="EBK904" s="62"/>
      <c r="EBL904" s="62"/>
      <c r="EBM904" s="62"/>
      <c r="EBN904" s="62"/>
      <c r="EBO904" s="62"/>
      <c r="EBP904" s="62"/>
      <c r="EBQ904" s="62"/>
      <c r="EBR904" s="62"/>
      <c r="EBS904" s="62"/>
      <c r="EBT904" s="62"/>
      <c r="EBU904" s="62"/>
      <c r="EBV904" s="62"/>
      <c r="EBW904" s="62"/>
      <c r="EBX904" s="62"/>
      <c r="EBY904" s="62"/>
      <c r="EBZ904" s="62"/>
      <c r="ECA904" s="62"/>
      <c r="ECB904" s="62"/>
      <c r="ECC904" s="62"/>
      <c r="ECD904" s="62"/>
      <c r="ECE904" s="62"/>
      <c r="ECF904" s="62"/>
      <c r="ECG904" s="62"/>
      <c r="ECH904" s="62"/>
      <c r="ECI904" s="62"/>
      <c r="ECJ904" s="62"/>
      <c r="ECK904" s="62"/>
      <c r="ECL904" s="62"/>
      <c r="ECM904" s="62"/>
      <c r="ECN904" s="62"/>
      <c r="ECO904" s="62"/>
      <c r="ECP904" s="62"/>
      <c r="ECQ904" s="62"/>
      <c r="ECR904" s="62"/>
      <c r="ECS904" s="62"/>
      <c r="ECT904" s="62"/>
      <c r="ECU904" s="62"/>
      <c r="ECV904" s="62"/>
      <c r="ECW904" s="62"/>
      <c r="ECX904" s="62"/>
      <c r="ECY904" s="62"/>
      <c r="ECZ904" s="62"/>
      <c r="EDA904" s="62"/>
      <c r="EDB904" s="62"/>
      <c r="EDC904" s="62"/>
      <c r="EDD904" s="62"/>
      <c r="EDE904" s="62"/>
      <c r="EDF904" s="62"/>
      <c r="EDG904" s="62"/>
      <c r="EDH904" s="62"/>
      <c r="EDI904" s="62"/>
      <c r="EDJ904" s="62"/>
      <c r="EDK904" s="62"/>
      <c r="EDL904" s="62"/>
      <c r="EDM904" s="62"/>
      <c r="EDN904" s="62"/>
      <c r="EDO904" s="62"/>
      <c r="EDP904" s="62"/>
      <c r="EDQ904" s="62"/>
      <c r="EDR904" s="62"/>
      <c r="EDS904" s="62"/>
      <c r="EDT904" s="62"/>
      <c r="EDU904" s="62"/>
      <c r="EDV904" s="62"/>
      <c r="EDW904" s="62"/>
      <c r="EDX904" s="62"/>
      <c r="EDY904" s="62"/>
      <c r="EDZ904" s="62"/>
      <c r="EEA904" s="62"/>
      <c r="EEB904" s="62"/>
      <c r="EEC904" s="62"/>
      <c r="EED904" s="62"/>
      <c r="EEE904" s="62"/>
      <c r="EEF904" s="62"/>
      <c r="EEG904" s="62"/>
      <c r="EEH904" s="62"/>
      <c r="EEI904" s="62"/>
      <c r="EEJ904" s="62"/>
      <c r="EEK904" s="62"/>
      <c r="EEL904" s="62"/>
      <c r="EEM904" s="62"/>
      <c r="EEN904" s="62"/>
      <c r="EEO904" s="62"/>
      <c r="EEP904" s="62"/>
      <c r="EEQ904" s="62"/>
      <c r="EER904" s="62"/>
      <c r="EES904" s="62"/>
      <c r="EET904" s="62"/>
      <c r="EEU904" s="62"/>
      <c r="EEV904" s="62"/>
      <c r="EEW904" s="62"/>
      <c r="EEX904" s="62"/>
      <c r="EEY904" s="62"/>
      <c r="EEZ904" s="62"/>
      <c r="EFA904" s="62"/>
      <c r="EFB904" s="62"/>
      <c r="EFC904" s="62"/>
      <c r="EFD904" s="62"/>
      <c r="EFE904" s="62"/>
      <c r="EFF904" s="62"/>
      <c r="EFG904" s="62"/>
      <c r="EFH904" s="62"/>
      <c r="EFI904" s="62"/>
      <c r="EFJ904" s="62"/>
      <c r="EFK904" s="62"/>
      <c r="EFL904" s="62"/>
      <c r="EFM904" s="62"/>
      <c r="EFN904" s="62"/>
      <c r="EFO904" s="62"/>
      <c r="EFP904" s="62"/>
      <c r="EFQ904" s="62"/>
      <c r="EFR904" s="62"/>
      <c r="EFS904" s="62"/>
      <c r="EFT904" s="62"/>
      <c r="EFU904" s="62"/>
      <c r="EFV904" s="62"/>
      <c r="EFW904" s="62"/>
      <c r="EFX904" s="62"/>
      <c r="EFY904" s="62"/>
      <c r="EFZ904" s="62"/>
      <c r="EGA904" s="62"/>
      <c r="EGB904" s="62"/>
      <c r="EGC904" s="62"/>
      <c r="EGD904" s="62"/>
      <c r="EGE904" s="62"/>
      <c r="EGF904" s="62"/>
      <c r="EGG904" s="62"/>
      <c r="EGH904" s="62"/>
      <c r="EGI904" s="62"/>
      <c r="EGJ904" s="62"/>
      <c r="EGK904" s="62"/>
      <c r="EGL904" s="62"/>
      <c r="EGM904" s="62"/>
      <c r="EGN904" s="62"/>
      <c r="EGO904" s="62"/>
      <c r="EGP904" s="62"/>
      <c r="EGQ904" s="62"/>
      <c r="EGR904" s="62"/>
      <c r="EGS904" s="62"/>
      <c r="EGT904" s="62"/>
      <c r="EGU904" s="62"/>
      <c r="EGV904" s="62"/>
      <c r="EGW904" s="62"/>
      <c r="EGX904" s="62"/>
      <c r="EGY904" s="62"/>
      <c r="EGZ904" s="62"/>
      <c r="EHA904" s="62"/>
      <c r="EHB904" s="62"/>
      <c r="EHC904" s="62"/>
      <c r="EHD904" s="62"/>
      <c r="EHE904" s="62"/>
      <c r="EHF904" s="62"/>
      <c r="EHG904" s="62"/>
      <c r="EHH904" s="62"/>
      <c r="EHI904" s="62"/>
      <c r="EHJ904" s="62"/>
      <c r="EHK904" s="62"/>
      <c r="EHL904" s="62"/>
      <c r="EHM904" s="62"/>
      <c r="EHN904" s="62"/>
      <c r="EHO904" s="62"/>
      <c r="EHP904" s="62"/>
      <c r="EHQ904" s="62"/>
      <c r="EHR904" s="62"/>
      <c r="EHS904" s="62"/>
      <c r="EHT904" s="62"/>
      <c r="EHU904" s="62"/>
      <c r="EHV904" s="62"/>
      <c r="EHW904" s="62"/>
      <c r="EHX904" s="62"/>
      <c r="EHY904" s="62"/>
      <c r="EHZ904" s="62"/>
      <c r="EIA904" s="62"/>
      <c r="EIB904" s="62"/>
      <c r="EIC904" s="62"/>
      <c r="EID904" s="62"/>
      <c r="EIE904" s="62"/>
      <c r="EIF904" s="62"/>
      <c r="EIG904" s="62"/>
      <c r="EIH904" s="62"/>
      <c r="EII904" s="62"/>
      <c r="EIJ904" s="62"/>
      <c r="EIK904" s="62"/>
      <c r="EIL904" s="62"/>
      <c r="EIM904" s="62"/>
      <c r="EIN904" s="62"/>
      <c r="EIO904" s="62"/>
      <c r="EIP904" s="62"/>
      <c r="EIQ904" s="62"/>
      <c r="EIR904" s="62"/>
      <c r="EIS904" s="62"/>
      <c r="EIT904" s="62"/>
      <c r="EIU904" s="62"/>
      <c r="EIV904" s="62"/>
      <c r="EIW904" s="62"/>
      <c r="EIX904" s="62"/>
      <c r="EIY904" s="62"/>
      <c r="EIZ904" s="62"/>
      <c r="EJA904" s="62"/>
      <c r="EJB904" s="62"/>
      <c r="EJC904" s="62"/>
      <c r="EJD904" s="62"/>
      <c r="EJE904" s="62"/>
      <c r="EJF904" s="62"/>
      <c r="EJG904" s="62"/>
      <c r="EJH904" s="62"/>
      <c r="EJI904" s="62"/>
      <c r="EJJ904" s="62"/>
      <c r="EJK904" s="62"/>
      <c r="EJL904" s="62"/>
      <c r="EJM904" s="62"/>
      <c r="EJN904" s="62"/>
      <c r="EJO904" s="62"/>
      <c r="EJP904" s="62"/>
      <c r="EJQ904" s="62"/>
      <c r="EJR904" s="62"/>
      <c r="EJS904" s="62"/>
      <c r="EJT904" s="62"/>
      <c r="EJU904" s="62"/>
      <c r="EJV904" s="62"/>
      <c r="EJW904" s="62"/>
      <c r="EJX904" s="62"/>
      <c r="EJY904" s="62"/>
      <c r="EJZ904" s="62"/>
      <c r="EKA904" s="62"/>
      <c r="EKB904" s="62"/>
      <c r="EKC904" s="62"/>
      <c r="EKD904" s="62"/>
      <c r="EKE904" s="62"/>
      <c r="EKF904" s="62"/>
      <c r="EKG904" s="62"/>
      <c r="EKH904" s="62"/>
      <c r="EKI904" s="62"/>
      <c r="EKJ904" s="62"/>
      <c r="EKK904" s="62"/>
      <c r="EKL904" s="62"/>
      <c r="EKM904" s="62"/>
      <c r="EKN904" s="62"/>
      <c r="EKO904" s="62"/>
      <c r="EKP904" s="62"/>
      <c r="EKQ904" s="62"/>
      <c r="EKR904" s="62"/>
      <c r="EKS904" s="62"/>
      <c r="EKT904" s="62"/>
      <c r="EKU904" s="62"/>
      <c r="EKV904" s="62"/>
      <c r="EKW904" s="62"/>
      <c r="EKX904" s="62"/>
      <c r="EKY904" s="62"/>
      <c r="EKZ904" s="62"/>
      <c r="ELA904" s="62"/>
      <c r="ELB904" s="62"/>
      <c r="ELC904" s="62"/>
      <c r="ELD904" s="62"/>
      <c r="ELE904" s="62"/>
      <c r="ELF904" s="62"/>
      <c r="ELG904" s="62"/>
      <c r="ELH904" s="62"/>
      <c r="ELI904" s="62"/>
      <c r="ELJ904" s="62"/>
      <c r="ELK904" s="62"/>
      <c r="ELL904" s="62"/>
      <c r="ELM904" s="62"/>
      <c r="ELN904" s="62"/>
      <c r="ELO904" s="62"/>
      <c r="ELP904" s="62"/>
      <c r="ELQ904" s="62"/>
      <c r="ELR904" s="62"/>
      <c r="ELS904" s="62"/>
      <c r="ELT904" s="62"/>
      <c r="ELU904" s="62"/>
      <c r="ELV904" s="62"/>
      <c r="ELW904" s="62"/>
      <c r="ELX904" s="62"/>
      <c r="ELY904" s="62"/>
      <c r="ELZ904" s="62"/>
      <c r="EMA904" s="62"/>
      <c r="EMB904" s="62"/>
      <c r="EMC904" s="62"/>
      <c r="EMD904" s="62"/>
      <c r="EME904" s="62"/>
      <c r="EMF904" s="62"/>
      <c r="EMG904" s="62"/>
      <c r="EMH904" s="62"/>
      <c r="EMI904" s="62"/>
      <c r="EMJ904" s="62"/>
      <c r="EMK904" s="62"/>
      <c r="EML904" s="62"/>
      <c r="EMM904" s="62"/>
      <c r="EMN904" s="62"/>
      <c r="EMO904" s="62"/>
      <c r="EMP904" s="62"/>
      <c r="EMQ904" s="62"/>
      <c r="EMR904" s="62"/>
      <c r="EMS904" s="62"/>
      <c r="EMT904" s="62"/>
      <c r="EMU904" s="62"/>
      <c r="EMV904" s="62"/>
      <c r="EMW904" s="62"/>
      <c r="EMX904" s="62"/>
      <c r="EMY904" s="62"/>
      <c r="EMZ904" s="62"/>
      <c r="ENA904" s="62"/>
      <c r="ENB904" s="62"/>
      <c r="ENC904" s="62"/>
      <c r="END904" s="62"/>
      <c r="ENE904" s="62"/>
      <c r="ENF904" s="62"/>
      <c r="ENG904" s="62"/>
      <c r="ENH904" s="62"/>
      <c r="ENI904" s="62"/>
      <c r="ENJ904" s="62"/>
      <c r="ENK904" s="62"/>
      <c r="ENL904" s="62"/>
      <c r="ENM904" s="62"/>
      <c r="ENN904" s="62"/>
      <c r="ENO904" s="62"/>
      <c r="ENP904" s="62"/>
      <c r="ENQ904" s="62"/>
      <c r="ENR904" s="62"/>
      <c r="ENS904" s="62"/>
      <c r="ENT904" s="62"/>
      <c r="ENU904" s="62"/>
      <c r="ENV904" s="62"/>
      <c r="ENW904" s="62"/>
      <c r="ENX904" s="62"/>
      <c r="ENY904" s="62"/>
      <c r="ENZ904" s="62"/>
      <c r="EOA904" s="62"/>
      <c r="EOB904" s="62"/>
      <c r="EOC904" s="62"/>
      <c r="EOD904" s="62"/>
      <c r="EOE904" s="62"/>
      <c r="EOF904" s="62"/>
      <c r="EOG904" s="62"/>
      <c r="EOH904" s="62"/>
      <c r="EOI904" s="62"/>
      <c r="EOJ904" s="62"/>
      <c r="EOK904" s="62"/>
      <c r="EOL904" s="62"/>
      <c r="EOM904" s="62"/>
      <c r="EON904" s="62"/>
      <c r="EOO904" s="62"/>
      <c r="EOP904" s="62"/>
      <c r="EOQ904" s="62"/>
      <c r="EOR904" s="62"/>
      <c r="EOS904" s="62"/>
      <c r="EOT904" s="62"/>
      <c r="EOU904" s="62"/>
      <c r="EOV904" s="62"/>
      <c r="EOW904" s="62"/>
      <c r="EOX904" s="62"/>
      <c r="EOY904" s="62"/>
      <c r="EOZ904" s="62"/>
      <c r="EPA904" s="62"/>
      <c r="EPB904" s="62"/>
      <c r="EPC904" s="62"/>
      <c r="EPD904" s="62"/>
      <c r="EPE904" s="62"/>
      <c r="EPF904" s="62"/>
      <c r="EPG904" s="62"/>
      <c r="EPH904" s="62"/>
      <c r="EPI904" s="62"/>
      <c r="EPJ904" s="62"/>
      <c r="EPK904" s="62"/>
      <c r="EPL904" s="62"/>
      <c r="EPM904" s="62"/>
      <c r="EPN904" s="62"/>
      <c r="EPO904" s="62"/>
      <c r="EPP904" s="62"/>
      <c r="EPQ904" s="62"/>
      <c r="EPR904" s="62"/>
      <c r="EPS904" s="62"/>
      <c r="EPT904" s="62"/>
      <c r="EPU904" s="62"/>
      <c r="EPV904" s="62"/>
      <c r="EPW904" s="62"/>
      <c r="EPX904" s="62"/>
      <c r="EPY904" s="62"/>
      <c r="EPZ904" s="62"/>
      <c r="EQA904" s="62"/>
      <c r="EQB904" s="62"/>
      <c r="EQC904" s="62"/>
      <c r="EQD904" s="62"/>
      <c r="EQE904" s="62"/>
      <c r="EQF904" s="62"/>
      <c r="EQG904" s="62"/>
      <c r="EQH904" s="62"/>
      <c r="EQI904" s="62"/>
      <c r="EQJ904" s="62"/>
      <c r="EQK904" s="62"/>
      <c r="EQL904" s="62"/>
      <c r="EQM904" s="62"/>
      <c r="EQN904" s="62"/>
      <c r="EQO904" s="62"/>
      <c r="EQP904" s="62"/>
      <c r="EQQ904" s="62"/>
      <c r="EQR904" s="62"/>
      <c r="EQS904" s="62"/>
      <c r="EQT904" s="62"/>
      <c r="EQU904" s="62"/>
      <c r="EQV904" s="62"/>
      <c r="EQW904" s="62"/>
      <c r="EQX904" s="62"/>
      <c r="EQY904" s="62"/>
      <c r="EQZ904" s="62"/>
      <c r="ERA904" s="62"/>
      <c r="ERB904" s="62"/>
      <c r="ERC904" s="62"/>
      <c r="ERD904" s="62"/>
      <c r="ERE904" s="62"/>
      <c r="ERF904" s="62"/>
      <c r="ERG904" s="62"/>
      <c r="ERH904" s="62"/>
      <c r="ERI904" s="62"/>
      <c r="ERJ904" s="62"/>
      <c r="ERK904" s="62"/>
      <c r="ERL904" s="62"/>
      <c r="ERM904" s="62"/>
      <c r="ERN904" s="62"/>
      <c r="ERO904" s="62"/>
      <c r="ERP904" s="62"/>
      <c r="ERQ904" s="62"/>
      <c r="ERR904" s="62"/>
      <c r="ERS904" s="62"/>
      <c r="ERT904" s="62"/>
      <c r="ERU904" s="62"/>
      <c r="ERV904" s="62"/>
      <c r="ERW904" s="62"/>
      <c r="ERX904" s="62"/>
      <c r="ERY904" s="62"/>
      <c r="ERZ904" s="62"/>
      <c r="ESA904" s="62"/>
      <c r="ESB904" s="62"/>
      <c r="ESC904" s="62"/>
      <c r="ESD904" s="62"/>
      <c r="ESE904" s="62"/>
      <c r="ESF904" s="62"/>
      <c r="ESG904" s="62"/>
      <c r="ESH904" s="62"/>
      <c r="ESI904" s="62"/>
      <c r="ESJ904" s="62"/>
      <c r="ESK904" s="62"/>
      <c r="ESL904" s="62"/>
      <c r="ESM904" s="62"/>
      <c r="ESN904" s="62"/>
      <c r="ESO904" s="62"/>
      <c r="ESP904" s="62"/>
      <c r="ESQ904" s="62"/>
      <c r="ESR904" s="62"/>
      <c r="ESS904" s="62"/>
      <c r="EST904" s="62"/>
      <c r="ESU904" s="62"/>
      <c r="ESV904" s="62"/>
      <c r="ESW904" s="62"/>
      <c r="ESX904" s="62"/>
      <c r="ESY904" s="62"/>
      <c r="ESZ904" s="62"/>
      <c r="ETA904" s="62"/>
      <c r="ETB904" s="62"/>
      <c r="ETC904" s="62"/>
      <c r="ETD904" s="62"/>
      <c r="ETE904" s="62"/>
      <c r="ETF904" s="62"/>
      <c r="ETG904" s="62"/>
      <c r="ETH904" s="62"/>
      <c r="ETI904" s="62"/>
      <c r="ETJ904" s="62"/>
      <c r="ETK904" s="62"/>
      <c r="ETL904" s="62"/>
      <c r="ETM904" s="62"/>
      <c r="ETN904" s="62"/>
      <c r="ETO904" s="62"/>
      <c r="ETP904" s="62"/>
      <c r="ETQ904" s="62"/>
      <c r="ETR904" s="62"/>
      <c r="ETS904" s="62"/>
      <c r="ETT904" s="62"/>
      <c r="ETU904" s="62"/>
      <c r="ETV904" s="62"/>
      <c r="ETW904" s="62"/>
      <c r="ETX904" s="62"/>
      <c r="ETY904" s="62"/>
      <c r="ETZ904" s="62"/>
      <c r="EUA904" s="62"/>
      <c r="EUB904" s="62"/>
      <c r="EUC904" s="62"/>
      <c r="EUD904" s="62"/>
      <c r="EUE904" s="62"/>
      <c r="EUF904" s="62"/>
      <c r="EUG904" s="62"/>
      <c r="EUH904" s="62"/>
      <c r="EUI904" s="62"/>
      <c r="EUJ904" s="62"/>
      <c r="EUK904" s="62"/>
      <c r="EUL904" s="62"/>
      <c r="EUM904" s="62"/>
      <c r="EUN904" s="62"/>
      <c r="EUO904" s="62"/>
      <c r="EUP904" s="62"/>
      <c r="EUQ904" s="62"/>
      <c r="EUR904" s="62"/>
      <c r="EUS904" s="62"/>
      <c r="EUT904" s="62"/>
      <c r="EUU904" s="62"/>
      <c r="EUV904" s="62"/>
      <c r="EUW904" s="62"/>
      <c r="EUX904" s="62"/>
      <c r="EUY904" s="62"/>
      <c r="EUZ904" s="62"/>
      <c r="EVA904" s="62"/>
      <c r="EVB904" s="62"/>
      <c r="EVC904" s="62"/>
      <c r="EVD904" s="62"/>
      <c r="EVE904" s="62"/>
      <c r="EVF904" s="62"/>
      <c r="EVG904" s="62"/>
      <c r="EVH904" s="62"/>
      <c r="EVI904" s="62"/>
      <c r="EVJ904" s="62"/>
      <c r="EVK904" s="62"/>
      <c r="EVL904" s="62"/>
      <c r="EVM904" s="62"/>
      <c r="EVN904" s="62"/>
      <c r="EVO904" s="62"/>
      <c r="EVP904" s="62"/>
      <c r="EVQ904" s="62"/>
      <c r="EVR904" s="62"/>
      <c r="EVS904" s="62"/>
      <c r="EVT904" s="62"/>
      <c r="EVU904" s="62"/>
      <c r="EVV904" s="62"/>
      <c r="EVW904" s="62"/>
      <c r="EVX904" s="62"/>
      <c r="EVY904" s="62"/>
      <c r="EVZ904" s="62"/>
      <c r="EWA904" s="62"/>
      <c r="EWB904" s="62"/>
      <c r="EWC904" s="62"/>
      <c r="EWD904" s="62"/>
      <c r="EWE904" s="62"/>
      <c r="EWF904" s="62"/>
      <c r="EWG904" s="62"/>
      <c r="EWH904" s="62"/>
      <c r="EWI904" s="62"/>
      <c r="EWJ904" s="62"/>
      <c r="EWK904" s="62"/>
      <c r="EWL904" s="62"/>
      <c r="EWM904" s="62"/>
      <c r="EWN904" s="62"/>
      <c r="EWO904" s="62"/>
      <c r="EWP904" s="62"/>
      <c r="EWQ904" s="62"/>
      <c r="EWR904" s="62"/>
      <c r="EWS904" s="62"/>
      <c r="EWT904" s="62"/>
      <c r="EWU904" s="62"/>
      <c r="EWV904" s="62"/>
      <c r="EWW904" s="62"/>
      <c r="EWX904" s="62"/>
      <c r="EWY904" s="62"/>
      <c r="EWZ904" s="62"/>
      <c r="EXA904" s="62"/>
      <c r="EXB904" s="62"/>
      <c r="EXC904" s="62"/>
      <c r="EXD904" s="62"/>
      <c r="EXE904" s="62"/>
      <c r="EXF904" s="62"/>
      <c r="EXG904" s="62"/>
      <c r="EXH904" s="62"/>
      <c r="EXI904" s="62"/>
      <c r="EXJ904" s="62"/>
      <c r="EXK904" s="62"/>
      <c r="EXL904" s="62"/>
      <c r="EXM904" s="62"/>
      <c r="EXN904" s="62"/>
      <c r="EXO904" s="62"/>
      <c r="EXP904" s="62"/>
      <c r="EXQ904" s="62"/>
      <c r="EXR904" s="62"/>
      <c r="EXS904" s="62"/>
      <c r="EXT904" s="62"/>
      <c r="EXU904" s="62"/>
      <c r="EXV904" s="62"/>
      <c r="EXW904" s="62"/>
      <c r="EXX904" s="62"/>
      <c r="EXY904" s="62"/>
      <c r="EXZ904" s="62"/>
      <c r="EYA904" s="62"/>
      <c r="EYB904" s="62"/>
      <c r="EYC904" s="62"/>
      <c r="EYD904" s="62"/>
      <c r="EYE904" s="62"/>
      <c r="EYF904" s="62"/>
      <c r="EYG904" s="62"/>
      <c r="EYH904" s="62"/>
      <c r="EYI904" s="62"/>
      <c r="EYJ904" s="62"/>
      <c r="EYK904" s="62"/>
      <c r="EYL904" s="62"/>
      <c r="EYM904" s="62"/>
      <c r="EYN904" s="62"/>
      <c r="EYO904" s="62"/>
      <c r="EYP904" s="62"/>
      <c r="EYQ904" s="62"/>
      <c r="EYR904" s="62"/>
      <c r="EYS904" s="62"/>
      <c r="EYT904" s="62"/>
      <c r="EYU904" s="62"/>
      <c r="EYV904" s="62"/>
      <c r="EYW904" s="62"/>
      <c r="EYX904" s="62"/>
      <c r="EYY904" s="62"/>
      <c r="EYZ904" s="62"/>
      <c r="EZA904" s="62"/>
      <c r="EZB904" s="62"/>
      <c r="EZC904" s="62"/>
      <c r="EZD904" s="62"/>
      <c r="EZE904" s="62"/>
      <c r="EZF904" s="62"/>
      <c r="EZG904" s="62"/>
      <c r="EZH904" s="62"/>
      <c r="EZI904" s="62"/>
      <c r="EZJ904" s="62"/>
      <c r="EZK904" s="62"/>
      <c r="EZL904" s="62"/>
      <c r="EZM904" s="62"/>
      <c r="EZN904" s="62"/>
      <c r="EZO904" s="62"/>
      <c r="EZP904" s="62"/>
      <c r="EZQ904" s="62"/>
      <c r="EZR904" s="62"/>
      <c r="EZS904" s="62"/>
      <c r="EZT904" s="62"/>
      <c r="EZU904" s="62"/>
      <c r="EZV904" s="62"/>
      <c r="EZW904" s="62"/>
      <c r="EZX904" s="62"/>
      <c r="EZY904" s="62"/>
      <c r="EZZ904" s="62"/>
      <c r="FAA904" s="62"/>
      <c r="FAB904" s="62"/>
      <c r="FAC904" s="62"/>
      <c r="FAD904" s="62"/>
      <c r="FAE904" s="62"/>
      <c r="FAF904" s="62"/>
      <c r="FAG904" s="62"/>
      <c r="FAH904" s="62"/>
      <c r="FAI904" s="62"/>
      <c r="FAJ904" s="62"/>
      <c r="FAK904" s="62"/>
      <c r="FAL904" s="62"/>
      <c r="FAM904" s="62"/>
      <c r="FAN904" s="62"/>
      <c r="FAO904" s="62"/>
      <c r="FAP904" s="62"/>
      <c r="FAQ904" s="62"/>
      <c r="FAR904" s="62"/>
      <c r="FAS904" s="62"/>
      <c r="FAT904" s="62"/>
      <c r="FAU904" s="62"/>
      <c r="FAV904" s="62"/>
      <c r="FAW904" s="62"/>
      <c r="FAX904" s="62"/>
      <c r="FAY904" s="62"/>
      <c r="FAZ904" s="62"/>
      <c r="FBA904" s="62"/>
      <c r="FBB904" s="62"/>
      <c r="FBC904" s="62"/>
      <c r="FBD904" s="62"/>
      <c r="FBE904" s="62"/>
      <c r="FBF904" s="62"/>
      <c r="FBG904" s="62"/>
      <c r="FBH904" s="62"/>
      <c r="FBI904" s="62"/>
      <c r="FBJ904" s="62"/>
      <c r="FBK904" s="62"/>
      <c r="FBL904" s="62"/>
      <c r="FBM904" s="62"/>
      <c r="FBN904" s="62"/>
      <c r="FBO904" s="62"/>
      <c r="FBP904" s="62"/>
      <c r="FBQ904" s="62"/>
      <c r="FBR904" s="62"/>
      <c r="FBS904" s="62"/>
      <c r="FBT904" s="62"/>
      <c r="FBU904" s="62"/>
      <c r="FBV904" s="62"/>
      <c r="FBW904" s="62"/>
      <c r="FBX904" s="62"/>
      <c r="FBY904" s="62"/>
      <c r="FBZ904" s="62"/>
      <c r="FCA904" s="62"/>
      <c r="FCB904" s="62"/>
      <c r="FCC904" s="62"/>
      <c r="FCD904" s="62"/>
      <c r="FCE904" s="62"/>
      <c r="FCF904" s="62"/>
      <c r="FCG904" s="62"/>
      <c r="FCH904" s="62"/>
      <c r="FCI904" s="62"/>
      <c r="FCJ904" s="62"/>
      <c r="FCK904" s="62"/>
      <c r="FCL904" s="62"/>
      <c r="FCM904" s="62"/>
      <c r="FCN904" s="62"/>
      <c r="FCO904" s="62"/>
      <c r="FCP904" s="62"/>
      <c r="FCQ904" s="62"/>
      <c r="FCR904" s="62"/>
      <c r="FCS904" s="62"/>
      <c r="FCT904" s="62"/>
      <c r="FCU904" s="62"/>
      <c r="FCV904" s="62"/>
      <c r="FCW904" s="62"/>
      <c r="FCX904" s="62"/>
      <c r="FCY904" s="62"/>
      <c r="FCZ904" s="62"/>
      <c r="FDA904" s="62"/>
      <c r="FDB904" s="62"/>
      <c r="FDC904" s="62"/>
      <c r="FDD904" s="62"/>
      <c r="FDE904" s="62"/>
      <c r="FDF904" s="62"/>
      <c r="FDG904" s="62"/>
      <c r="FDH904" s="62"/>
      <c r="FDI904" s="62"/>
      <c r="FDJ904" s="62"/>
      <c r="FDK904" s="62"/>
      <c r="FDL904" s="62"/>
      <c r="FDM904" s="62"/>
      <c r="FDN904" s="62"/>
      <c r="FDO904" s="62"/>
      <c r="FDP904" s="62"/>
      <c r="FDQ904" s="62"/>
      <c r="FDR904" s="62"/>
      <c r="FDS904" s="62"/>
      <c r="FDT904" s="62"/>
      <c r="FDU904" s="62"/>
      <c r="FDV904" s="62"/>
      <c r="FDW904" s="62"/>
      <c r="FDX904" s="62"/>
      <c r="FDY904" s="62"/>
      <c r="FDZ904" s="62"/>
      <c r="FEA904" s="62"/>
      <c r="FEB904" s="62"/>
      <c r="FEC904" s="62"/>
      <c r="FED904" s="62"/>
      <c r="FEE904" s="62"/>
      <c r="FEF904" s="62"/>
      <c r="FEG904" s="62"/>
      <c r="FEH904" s="62"/>
      <c r="FEI904" s="62"/>
      <c r="FEJ904" s="62"/>
      <c r="FEK904" s="62"/>
      <c r="FEL904" s="62"/>
      <c r="FEM904" s="62"/>
      <c r="FEN904" s="62"/>
      <c r="FEO904" s="62"/>
      <c r="FEP904" s="62"/>
      <c r="FEQ904" s="62"/>
      <c r="FER904" s="62"/>
      <c r="FES904" s="62"/>
      <c r="FET904" s="62"/>
      <c r="FEU904" s="62"/>
      <c r="FEV904" s="62"/>
      <c r="FEW904" s="62"/>
      <c r="FEX904" s="62"/>
      <c r="FEY904" s="62"/>
      <c r="FEZ904" s="62"/>
      <c r="FFA904" s="62"/>
      <c r="FFB904" s="62"/>
      <c r="FFC904" s="62"/>
      <c r="FFD904" s="62"/>
      <c r="FFE904" s="62"/>
      <c r="FFF904" s="62"/>
      <c r="FFG904" s="62"/>
      <c r="FFH904" s="62"/>
      <c r="FFI904" s="62"/>
      <c r="FFJ904" s="62"/>
      <c r="FFK904" s="62"/>
      <c r="FFL904" s="62"/>
      <c r="FFM904" s="62"/>
      <c r="FFN904" s="62"/>
      <c r="FFO904" s="62"/>
      <c r="FFP904" s="62"/>
      <c r="FFQ904" s="62"/>
      <c r="FFR904" s="62"/>
      <c r="FFS904" s="62"/>
      <c r="FFT904" s="62"/>
      <c r="FFU904" s="62"/>
      <c r="FFV904" s="62"/>
      <c r="FFW904" s="62"/>
      <c r="FFX904" s="62"/>
      <c r="FFY904" s="62"/>
      <c r="FFZ904" s="62"/>
      <c r="FGA904" s="62"/>
      <c r="FGB904" s="62"/>
      <c r="FGC904" s="62"/>
      <c r="FGD904" s="62"/>
      <c r="FGE904" s="62"/>
      <c r="FGF904" s="62"/>
      <c r="FGG904" s="62"/>
      <c r="FGH904" s="62"/>
      <c r="FGI904" s="62"/>
      <c r="FGJ904" s="62"/>
      <c r="FGK904" s="62"/>
      <c r="FGL904" s="62"/>
      <c r="FGM904" s="62"/>
      <c r="FGN904" s="62"/>
      <c r="FGO904" s="62"/>
      <c r="FGP904" s="62"/>
      <c r="FGQ904" s="62"/>
      <c r="FGR904" s="62"/>
      <c r="FGS904" s="62"/>
      <c r="FGT904" s="62"/>
      <c r="FGU904" s="62"/>
      <c r="FGV904" s="62"/>
      <c r="FGW904" s="62"/>
      <c r="FGX904" s="62"/>
      <c r="FGY904" s="62"/>
      <c r="FGZ904" s="62"/>
      <c r="FHA904" s="62"/>
      <c r="FHB904" s="62"/>
      <c r="FHC904" s="62"/>
      <c r="FHD904" s="62"/>
      <c r="FHE904" s="62"/>
      <c r="FHF904" s="62"/>
      <c r="FHG904" s="62"/>
      <c r="FHH904" s="62"/>
      <c r="FHI904" s="62"/>
      <c r="FHJ904" s="62"/>
      <c r="FHK904" s="62"/>
      <c r="FHL904" s="62"/>
      <c r="FHM904" s="62"/>
      <c r="FHN904" s="62"/>
      <c r="FHO904" s="62"/>
      <c r="FHP904" s="62"/>
      <c r="FHQ904" s="62"/>
      <c r="FHR904" s="62"/>
      <c r="FHS904" s="62"/>
      <c r="FHT904" s="62"/>
      <c r="FHU904" s="62"/>
      <c r="FHV904" s="62"/>
      <c r="FHW904" s="62"/>
      <c r="FHX904" s="62"/>
      <c r="FHY904" s="62"/>
      <c r="FHZ904" s="62"/>
      <c r="FIA904" s="62"/>
      <c r="FIB904" s="62"/>
      <c r="FIC904" s="62"/>
      <c r="FID904" s="62"/>
      <c r="FIE904" s="62"/>
      <c r="FIF904" s="62"/>
      <c r="FIG904" s="62"/>
      <c r="FIH904" s="62"/>
      <c r="FII904" s="62"/>
      <c r="FIJ904" s="62"/>
      <c r="FIK904" s="62"/>
      <c r="FIL904" s="62"/>
      <c r="FIM904" s="62"/>
      <c r="FIN904" s="62"/>
      <c r="FIO904" s="62"/>
      <c r="FIP904" s="62"/>
      <c r="FIQ904" s="62"/>
      <c r="FIR904" s="62"/>
      <c r="FIS904" s="62"/>
      <c r="FIT904" s="62"/>
      <c r="FIU904" s="62"/>
      <c r="FIV904" s="62"/>
      <c r="FIW904" s="62"/>
      <c r="FIX904" s="62"/>
      <c r="FIY904" s="62"/>
      <c r="FIZ904" s="62"/>
      <c r="FJA904" s="62"/>
      <c r="FJB904" s="62"/>
      <c r="FJC904" s="62"/>
      <c r="FJD904" s="62"/>
      <c r="FJE904" s="62"/>
      <c r="FJF904" s="62"/>
      <c r="FJG904" s="62"/>
      <c r="FJH904" s="62"/>
      <c r="FJI904" s="62"/>
      <c r="FJJ904" s="62"/>
      <c r="FJK904" s="62"/>
      <c r="FJL904" s="62"/>
      <c r="FJM904" s="62"/>
      <c r="FJN904" s="62"/>
      <c r="FJO904" s="62"/>
      <c r="FJP904" s="62"/>
      <c r="FJQ904" s="62"/>
      <c r="FJR904" s="62"/>
      <c r="FJS904" s="62"/>
      <c r="FJT904" s="62"/>
      <c r="FJU904" s="62"/>
      <c r="FJV904" s="62"/>
      <c r="FJW904" s="62"/>
      <c r="FJX904" s="62"/>
      <c r="FJY904" s="62"/>
      <c r="FJZ904" s="62"/>
      <c r="FKA904" s="62"/>
      <c r="FKB904" s="62"/>
      <c r="FKC904" s="62"/>
      <c r="FKD904" s="62"/>
      <c r="FKE904" s="62"/>
      <c r="FKF904" s="62"/>
      <c r="FKG904" s="62"/>
      <c r="FKH904" s="62"/>
      <c r="FKI904" s="62"/>
      <c r="FKJ904" s="62"/>
      <c r="FKK904" s="62"/>
      <c r="FKL904" s="62"/>
      <c r="FKM904" s="62"/>
      <c r="FKN904" s="62"/>
      <c r="FKO904" s="62"/>
      <c r="FKP904" s="62"/>
      <c r="FKQ904" s="62"/>
      <c r="FKR904" s="62"/>
      <c r="FKS904" s="62"/>
      <c r="FKT904" s="62"/>
      <c r="FKU904" s="62"/>
      <c r="FKV904" s="62"/>
      <c r="FKW904" s="62"/>
      <c r="FKX904" s="62"/>
      <c r="FKY904" s="62"/>
      <c r="FKZ904" s="62"/>
      <c r="FLA904" s="62"/>
      <c r="FLB904" s="62"/>
      <c r="FLC904" s="62"/>
      <c r="FLD904" s="62"/>
      <c r="FLE904" s="62"/>
      <c r="FLF904" s="62"/>
      <c r="FLG904" s="62"/>
      <c r="FLH904" s="62"/>
      <c r="FLI904" s="62"/>
      <c r="FLJ904" s="62"/>
      <c r="FLK904" s="62"/>
      <c r="FLL904" s="62"/>
      <c r="FLM904" s="62"/>
      <c r="FLN904" s="62"/>
      <c r="FLO904" s="62"/>
      <c r="FLP904" s="62"/>
      <c r="FLQ904" s="62"/>
      <c r="FLR904" s="62"/>
      <c r="FLS904" s="62"/>
      <c r="FLT904" s="62"/>
      <c r="FLU904" s="62"/>
      <c r="FLV904" s="62"/>
      <c r="FLW904" s="62"/>
      <c r="FLX904" s="62"/>
      <c r="FLY904" s="62"/>
      <c r="FLZ904" s="62"/>
      <c r="FMA904" s="62"/>
      <c r="FMB904" s="62"/>
      <c r="FMC904" s="62"/>
      <c r="FMD904" s="62"/>
      <c r="FME904" s="62"/>
      <c r="FMF904" s="62"/>
      <c r="FMG904" s="62"/>
      <c r="FMH904" s="62"/>
      <c r="FMI904" s="62"/>
      <c r="FMJ904" s="62"/>
      <c r="FMK904" s="62"/>
      <c r="FML904" s="62"/>
      <c r="FMM904" s="62"/>
      <c r="FMN904" s="62"/>
      <c r="FMO904" s="62"/>
      <c r="FMP904" s="62"/>
      <c r="FMQ904" s="62"/>
      <c r="FMR904" s="62"/>
      <c r="FMS904" s="62"/>
      <c r="FMT904" s="62"/>
      <c r="FMU904" s="62"/>
      <c r="FMV904" s="62"/>
      <c r="FMW904" s="62"/>
      <c r="FMX904" s="62"/>
      <c r="FMY904" s="62"/>
      <c r="FMZ904" s="62"/>
      <c r="FNA904" s="62"/>
      <c r="FNB904" s="62"/>
      <c r="FNC904" s="62"/>
      <c r="FND904" s="62"/>
      <c r="FNE904" s="62"/>
      <c r="FNF904" s="62"/>
      <c r="FNG904" s="62"/>
      <c r="FNH904" s="62"/>
      <c r="FNI904" s="62"/>
      <c r="FNJ904" s="62"/>
      <c r="FNK904" s="62"/>
      <c r="FNL904" s="62"/>
      <c r="FNM904" s="62"/>
      <c r="FNN904" s="62"/>
      <c r="FNO904" s="62"/>
      <c r="FNP904" s="62"/>
      <c r="FNQ904" s="62"/>
      <c r="FNR904" s="62"/>
      <c r="FNS904" s="62"/>
      <c r="FNT904" s="62"/>
      <c r="FNU904" s="62"/>
      <c r="FNV904" s="62"/>
      <c r="FNW904" s="62"/>
      <c r="FNX904" s="62"/>
      <c r="FNY904" s="62"/>
      <c r="FNZ904" s="62"/>
      <c r="FOA904" s="62"/>
      <c r="FOB904" s="62"/>
      <c r="FOC904" s="62"/>
      <c r="FOD904" s="62"/>
      <c r="FOE904" s="62"/>
      <c r="FOF904" s="62"/>
      <c r="FOG904" s="62"/>
      <c r="FOH904" s="62"/>
      <c r="FOI904" s="62"/>
      <c r="FOJ904" s="62"/>
      <c r="FOK904" s="62"/>
      <c r="FOL904" s="62"/>
      <c r="FOM904" s="62"/>
      <c r="FON904" s="62"/>
      <c r="FOO904" s="62"/>
      <c r="FOP904" s="62"/>
      <c r="FOQ904" s="62"/>
      <c r="FOR904" s="62"/>
      <c r="FOS904" s="62"/>
      <c r="FOT904" s="62"/>
      <c r="FOU904" s="62"/>
      <c r="FOV904" s="62"/>
      <c r="FOW904" s="62"/>
      <c r="FOX904" s="62"/>
      <c r="FOY904" s="62"/>
      <c r="FOZ904" s="62"/>
      <c r="FPA904" s="62"/>
      <c r="FPB904" s="62"/>
      <c r="FPC904" s="62"/>
      <c r="FPD904" s="62"/>
      <c r="FPE904" s="62"/>
      <c r="FPF904" s="62"/>
      <c r="FPG904" s="62"/>
      <c r="FPH904" s="62"/>
      <c r="FPI904" s="62"/>
      <c r="FPJ904" s="62"/>
      <c r="FPK904" s="62"/>
      <c r="FPL904" s="62"/>
      <c r="FPM904" s="62"/>
      <c r="FPN904" s="62"/>
      <c r="FPO904" s="62"/>
      <c r="FPP904" s="62"/>
      <c r="FPQ904" s="62"/>
      <c r="FPR904" s="62"/>
      <c r="FPS904" s="62"/>
      <c r="FPT904" s="62"/>
      <c r="FPU904" s="62"/>
      <c r="FPV904" s="62"/>
      <c r="FPW904" s="62"/>
      <c r="FPX904" s="62"/>
      <c r="FPY904" s="62"/>
      <c r="FPZ904" s="62"/>
      <c r="FQA904" s="62"/>
      <c r="FQB904" s="62"/>
      <c r="FQC904" s="62"/>
      <c r="FQD904" s="62"/>
      <c r="FQE904" s="62"/>
      <c r="FQF904" s="62"/>
      <c r="FQG904" s="62"/>
      <c r="FQH904" s="62"/>
      <c r="FQI904" s="62"/>
      <c r="FQJ904" s="62"/>
      <c r="FQK904" s="62"/>
      <c r="FQL904" s="62"/>
      <c r="FQM904" s="62"/>
      <c r="FQN904" s="62"/>
      <c r="FQO904" s="62"/>
      <c r="FQP904" s="62"/>
      <c r="FQQ904" s="62"/>
      <c r="FQR904" s="62"/>
      <c r="FQS904" s="62"/>
      <c r="FQT904" s="62"/>
      <c r="FQU904" s="62"/>
      <c r="FQV904" s="62"/>
      <c r="FQW904" s="62"/>
      <c r="FQX904" s="62"/>
      <c r="FQY904" s="62"/>
      <c r="FQZ904" s="62"/>
      <c r="FRA904" s="62"/>
      <c r="FRB904" s="62"/>
      <c r="FRC904" s="62"/>
      <c r="FRD904" s="62"/>
      <c r="FRE904" s="62"/>
      <c r="FRF904" s="62"/>
      <c r="FRG904" s="62"/>
      <c r="FRH904" s="62"/>
      <c r="FRI904" s="62"/>
      <c r="FRJ904" s="62"/>
      <c r="FRK904" s="62"/>
      <c r="FRL904" s="62"/>
      <c r="FRM904" s="62"/>
      <c r="FRN904" s="62"/>
      <c r="FRO904" s="62"/>
      <c r="FRP904" s="62"/>
      <c r="FRQ904" s="62"/>
      <c r="FRR904" s="62"/>
      <c r="FRS904" s="62"/>
      <c r="FRT904" s="62"/>
      <c r="FRU904" s="62"/>
      <c r="FRV904" s="62"/>
      <c r="FRW904" s="62"/>
      <c r="FRX904" s="62"/>
      <c r="FRY904" s="62"/>
      <c r="FRZ904" s="62"/>
      <c r="FSA904" s="62"/>
      <c r="FSB904" s="62"/>
      <c r="FSC904" s="62"/>
      <c r="FSD904" s="62"/>
      <c r="FSE904" s="62"/>
      <c r="FSF904" s="62"/>
      <c r="FSG904" s="62"/>
      <c r="FSH904" s="62"/>
      <c r="FSI904" s="62"/>
      <c r="FSJ904" s="62"/>
      <c r="FSK904" s="62"/>
      <c r="FSL904" s="62"/>
      <c r="FSM904" s="62"/>
      <c r="FSN904" s="62"/>
      <c r="FSO904" s="62"/>
      <c r="FSP904" s="62"/>
      <c r="FSQ904" s="62"/>
      <c r="FSR904" s="62"/>
      <c r="FSS904" s="62"/>
      <c r="FST904" s="62"/>
      <c r="FSU904" s="62"/>
      <c r="FSV904" s="62"/>
      <c r="FSW904" s="62"/>
      <c r="FSX904" s="62"/>
      <c r="FSY904" s="62"/>
      <c r="FSZ904" s="62"/>
      <c r="FTA904" s="62"/>
      <c r="FTB904" s="62"/>
      <c r="FTC904" s="62"/>
      <c r="FTD904" s="62"/>
      <c r="FTE904" s="62"/>
      <c r="FTF904" s="62"/>
      <c r="FTG904" s="62"/>
      <c r="FTH904" s="62"/>
      <c r="FTI904" s="62"/>
      <c r="FTJ904" s="62"/>
      <c r="FTK904" s="62"/>
      <c r="FTL904" s="62"/>
      <c r="FTM904" s="62"/>
      <c r="FTN904" s="62"/>
      <c r="FTO904" s="62"/>
      <c r="FTP904" s="62"/>
      <c r="FTQ904" s="62"/>
      <c r="FTR904" s="62"/>
      <c r="FTS904" s="62"/>
      <c r="FTT904" s="62"/>
      <c r="FTU904" s="62"/>
      <c r="FTV904" s="62"/>
      <c r="FTW904" s="62"/>
      <c r="FTX904" s="62"/>
      <c r="FTY904" s="62"/>
      <c r="FTZ904" s="62"/>
      <c r="FUA904" s="62"/>
      <c r="FUB904" s="62"/>
      <c r="FUC904" s="62"/>
      <c r="FUD904" s="62"/>
      <c r="FUE904" s="62"/>
      <c r="FUF904" s="62"/>
      <c r="FUG904" s="62"/>
      <c r="FUH904" s="62"/>
      <c r="FUI904" s="62"/>
      <c r="FUJ904" s="62"/>
      <c r="FUK904" s="62"/>
      <c r="FUL904" s="62"/>
      <c r="FUM904" s="62"/>
      <c r="FUN904" s="62"/>
      <c r="FUO904" s="62"/>
      <c r="FUP904" s="62"/>
      <c r="FUQ904" s="62"/>
      <c r="FUR904" s="62"/>
      <c r="FUS904" s="62"/>
      <c r="FUT904" s="62"/>
      <c r="FUU904" s="62"/>
      <c r="FUV904" s="62"/>
      <c r="FUW904" s="62"/>
      <c r="FUX904" s="62"/>
      <c r="FUY904" s="62"/>
      <c r="FUZ904" s="62"/>
      <c r="FVA904" s="62"/>
      <c r="FVB904" s="62"/>
      <c r="FVC904" s="62"/>
      <c r="FVD904" s="62"/>
      <c r="FVE904" s="62"/>
      <c r="FVF904" s="62"/>
      <c r="FVG904" s="62"/>
      <c r="FVH904" s="62"/>
      <c r="FVI904" s="62"/>
      <c r="FVJ904" s="62"/>
      <c r="FVK904" s="62"/>
      <c r="FVL904" s="62"/>
      <c r="FVM904" s="62"/>
      <c r="FVN904" s="62"/>
      <c r="FVO904" s="62"/>
      <c r="FVP904" s="62"/>
      <c r="FVQ904" s="62"/>
      <c r="FVR904" s="62"/>
      <c r="FVS904" s="62"/>
      <c r="FVT904" s="62"/>
      <c r="FVU904" s="62"/>
      <c r="FVV904" s="62"/>
      <c r="FVW904" s="62"/>
      <c r="FVX904" s="62"/>
      <c r="FVY904" s="62"/>
      <c r="FVZ904" s="62"/>
      <c r="FWA904" s="62"/>
      <c r="FWB904" s="62"/>
      <c r="FWC904" s="62"/>
      <c r="FWD904" s="62"/>
      <c r="FWE904" s="62"/>
      <c r="FWF904" s="62"/>
      <c r="FWG904" s="62"/>
      <c r="FWH904" s="62"/>
      <c r="FWI904" s="62"/>
      <c r="FWJ904" s="62"/>
      <c r="FWK904" s="62"/>
      <c r="FWL904" s="62"/>
      <c r="FWM904" s="62"/>
      <c r="FWN904" s="62"/>
      <c r="FWO904" s="62"/>
      <c r="FWP904" s="62"/>
      <c r="FWQ904" s="62"/>
      <c r="FWR904" s="62"/>
      <c r="FWS904" s="62"/>
      <c r="FWT904" s="62"/>
      <c r="FWU904" s="62"/>
      <c r="FWV904" s="62"/>
      <c r="FWW904" s="62"/>
      <c r="FWX904" s="62"/>
      <c r="FWY904" s="62"/>
      <c r="FWZ904" s="62"/>
      <c r="FXA904" s="62"/>
      <c r="FXB904" s="62"/>
      <c r="FXC904" s="62"/>
      <c r="FXD904" s="62"/>
      <c r="FXE904" s="62"/>
      <c r="FXF904" s="62"/>
      <c r="FXG904" s="62"/>
      <c r="FXH904" s="62"/>
      <c r="FXI904" s="62"/>
      <c r="FXJ904" s="62"/>
      <c r="FXK904" s="62"/>
      <c r="FXL904" s="62"/>
      <c r="FXM904" s="62"/>
      <c r="FXN904" s="62"/>
      <c r="FXO904" s="62"/>
      <c r="FXP904" s="62"/>
      <c r="FXQ904" s="62"/>
      <c r="FXR904" s="62"/>
      <c r="FXS904" s="62"/>
      <c r="FXT904" s="62"/>
      <c r="FXU904" s="62"/>
      <c r="FXV904" s="62"/>
      <c r="FXW904" s="62"/>
      <c r="FXX904" s="62"/>
      <c r="FXY904" s="62"/>
      <c r="FXZ904" s="62"/>
      <c r="FYA904" s="62"/>
      <c r="FYB904" s="62"/>
      <c r="FYC904" s="62"/>
      <c r="FYD904" s="62"/>
      <c r="FYE904" s="62"/>
      <c r="FYF904" s="62"/>
      <c r="FYG904" s="62"/>
      <c r="FYH904" s="62"/>
      <c r="FYI904" s="62"/>
      <c r="FYJ904" s="62"/>
      <c r="FYK904" s="62"/>
      <c r="FYL904" s="62"/>
      <c r="FYM904" s="62"/>
      <c r="FYN904" s="62"/>
      <c r="FYO904" s="62"/>
      <c r="FYP904" s="62"/>
      <c r="FYQ904" s="62"/>
      <c r="FYR904" s="62"/>
      <c r="FYS904" s="62"/>
      <c r="FYT904" s="62"/>
      <c r="FYU904" s="62"/>
      <c r="FYV904" s="62"/>
      <c r="FYW904" s="62"/>
      <c r="FYX904" s="62"/>
      <c r="FYY904" s="62"/>
      <c r="FYZ904" s="62"/>
      <c r="FZA904" s="62"/>
      <c r="FZB904" s="62"/>
      <c r="FZC904" s="62"/>
      <c r="FZD904" s="62"/>
      <c r="FZE904" s="62"/>
      <c r="FZF904" s="62"/>
      <c r="FZG904" s="62"/>
      <c r="FZH904" s="62"/>
      <c r="FZI904" s="62"/>
      <c r="FZJ904" s="62"/>
      <c r="FZK904" s="62"/>
      <c r="FZL904" s="62"/>
      <c r="FZM904" s="62"/>
      <c r="FZN904" s="62"/>
      <c r="FZO904" s="62"/>
      <c r="FZP904" s="62"/>
      <c r="FZQ904" s="62"/>
      <c r="FZR904" s="62"/>
      <c r="FZS904" s="62"/>
      <c r="FZT904" s="62"/>
      <c r="FZU904" s="62"/>
      <c r="FZV904" s="62"/>
      <c r="FZW904" s="62"/>
      <c r="FZX904" s="62"/>
      <c r="FZY904" s="62"/>
      <c r="FZZ904" s="62"/>
      <c r="GAA904" s="62"/>
      <c r="GAB904" s="62"/>
      <c r="GAC904" s="62"/>
      <c r="GAD904" s="62"/>
      <c r="GAE904" s="62"/>
      <c r="GAF904" s="62"/>
      <c r="GAG904" s="62"/>
      <c r="GAH904" s="62"/>
      <c r="GAI904" s="62"/>
      <c r="GAJ904" s="62"/>
      <c r="GAK904" s="62"/>
      <c r="GAL904" s="62"/>
      <c r="GAM904" s="62"/>
      <c r="GAN904" s="62"/>
      <c r="GAO904" s="62"/>
      <c r="GAP904" s="62"/>
      <c r="GAQ904" s="62"/>
      <c r="GAR904" s="62"/>
      <c r="GAS904" s="62"/>
      <c r="GAT904" s="62"/>
      <c r="GAU904" s="62"/>
      <c r="GAV904" s="62"/>
      <c r="GAW904" s="62"/>
      <c r="GAX904" s="62"/>
      <c r="GAY904" s="62"/>
      <c r="GAZ904" s="62"/>
      <c r="GBA904" s="62"/>
      <c r="GBB904" s="62"/>
      <c r="GBC904" s="62"/>
      <c r="GBD904" s="62"/>
      <c r="GBE904" s="62"/>
      <c r="GBF904" s="62"/>
      <c r="GBG904" s="62"/>
      <c r="GBH904" s="62"/>
      <c r="GBI904" s="62"/>
      <c r="GBJ904" s="62"/>
      <c r="GBK904" s="62"/>
      <c r="GBL904" s="62"/>
      <c r="GBM904" s="62"/>
      <c r="GBN904" s="62"/>
      <c r="GBO904" s="62"/>
      <c r="GBP904" s="62"/>
      <c r="GBQ904" s="62"/>
      <c r="GBR904" s="62"/>
      <c r="GBS904" s="62"/>
      <c r="GBT904" s="62"/>
      <c r="GBU904" s="62"/>
      <c r="GBV904" s="62"/>
      <c r="GBW904" s="62"/>
      <c r="GBX904" s="62"/>
      <c r="GBY904" s="62"/>
      <c r="GBZ904" s="62"/>
      <c r="GCA904" s="62"/>
      <c r="GCB904" s="62"/>
      <c r="GCC904" s="62"/>
      <c r="GCD904" s="62"/>
      <c r="GCE904" s="62"/>
      <c r="GCF904" s="62"/>
      <c r="GCG904" s="62"/>
      <c r="GCH904" s="62"/>
      <c r="GCI904" s="62"/>
      <c r="GCJ904" s="62"/>
      <c r="GCK904" s="62"/>
      <c r="GCL904" s="62"/>
      <c r="GCM904" s="62"/>
      <c r="GCN904" s="62"/>
      <c r="GCO904" s="62"/>
      <c r="GCP904" s="62"/>
      <c r="GCQ904" s="62"/>
      <c r="GCR904" s="62"/>
      <c r="GCS904" s="62"/>
      <c r="GCT904" s="62"/>
      <c r="GCU904" s="62"/>
      <c r="GCV904" s="62"/>
      <c r="GCW904" s="62"/>
      <c r="GCX904" s="62"/>
      <c r="GCY904" s="62"/>
      <c r="GCZ904" s="62"/>
      <c r="GDA904" s="62"/>
      <c r="GDB904" s="62"/>
      <c r="GDC904" s="62"/>
      <c r="GDD904" s="62"/>
      <c r="GDE904" s="62"/>
      <c r="GDF904" s="62"/>
      <c r="GDG904" s="62"/>
      <c r="GDH904" s="62"/>
      <c r="GDI904" s="62"/>
      <c r="GDJ904" s="62"/>
      <c r="GDK904" s="62"/>
      <c r="GDL904" s="62"/>
      <c r="GDM904" s="62"/>
      <c r="GDN904" s="62"/>
      <c r="GDO904" s="62"/>
      <c r="GDP904" s="62"/>
      <c r="GDQ904" s="62"/>
      <c r="GDR904" s="62"/>
      <c r="GDS904" s="62"/>
      <c r="GDT904" s="62"/>
      <c r="GDU904" s="62"/>
      <c r="GDV904" s="62"/>
      <c r="GDW904" s="62"/>
      <c r="GDX904" s="62"/>
      <c r="GDY904" s="62"/>
      <c r="GDZ904" s="62"/>
      <c r="GEA904" s="62"/>
      <c r="GEB904" s="62"/>
      <c r="GEC904" s="62"/>
      <c r="GED904" s="62"/>
      <c r="GEE904" s="62"/>
      <c r="GEF904" s="62"/>
      <c r="GEG904" s="62"/>
      <c r="GEH904" s="62"/>
      <c r="GEI904" s="62"/>
      <c r="GEJ904" s="62"/>
      <c r="GEK904" s="62"/>
      <c r="GEL904" s="62"/>
      <c r="GEM904" s="62"/>
      <c r="GEN904" s="62"/>
      <c r="GEO904" s="62"/>
      <c r="GEP904" s="62"/>
      <c r="GEQ904" s="62"/>
      <c r="GER904" s="62"/>
      <c r="GES904" s="62"/>
      <c r="GET904" s="62"/>
      <c r="GEU904" s="62"/>
      <c r="GEV904" s="62"/>
      <c r="GEW904" s="62"/>
      <c r="GEX904" s="62"/>
      <c r="GEY904" s="62"/>
      <c r="GEZ904" s="62"/>
      <c r="GFA904" s="62"/>
      <c r="GFB904" s="62"/>
      <c r="GFC904" s="62"/>
      <c r="GFD904" s="62"/>
      <c r="GFE904" s="62"/>
      <c r="GFF904" s="62"/>
      <c r="GFG904" s="62"/>
      <c r="GFH904" s="62"/>
      <c r="GFI904" s="62"/>
      <c r="GFJ904" s="62"/>
      <c r="GFK904" s="62"/>
      <c r="GFL904" s="62"/>
      <c r="GFM904" s="62"/>
      <c r="GFN904" s="62"/>
      <c r="GFO904" s="62"/>
      <c r="GFP904" s="62"/>
      <c r="GFQ904" s="62"/>
      <c r="GFR904" s="62"/>
      <c r="GFS904" s="62"/>
      <c r="GFT904" s="62"/>
      <c r="GFU904" s="62"/>
      <c r="GFV904" s="62"/>
      <c r="GFW904" s="62"/>
      <c r="GFX904" s="62"/>
      <c r="GFY904" s="62"/>
      <c r="GFZ904" s="62"/>
      <c r="GGA904" s="62"/>
      <c r="GGB904" s="62"/>
      <c r="GGC904" s="62"/>
      <c r="GGD904" s="62"/>
      <c r="GGE904" s="62"/>
      <c r="GGF904" s="62"/>
      <c r="GGG904" s="62"/>
      <c r="GGH904" s="62"/>
      <c r="GGI904" s="62"/>
      <c r="GGJ904" s="62"/>
      <c r="GGK904" s="62"/>
      <c r="GGL904" s="62"/>
      <c r="GGM904" s="62"/>
      <c r="GGN904" s="62"/>
      <c r="GGO904" s="62"/>
      <c r="GGP904" s="62"/>
      <c r="GGQ904" s="62"/>
      <c r="GGR904" s="62"/>
      <c r="GGS904" s="62"/>
      <c r="GGT904" s="62"/>
      <c r="GGU904" s="62"/>
      <c r="GGV904" s="62"/>
      <c r="GGW904" s="62"/>
      <c r="GGX904" s="62"/>
      <c r="GGY904" s="62"/>
      <c r="GGZ904" s="62"/>
      <c r="GHA904" s="62"/>
      <c r="GHB904" s="62"/>
      <c r="GHC904" s="62"/>
      <c r="GHD904" s="62"/>
      <c r="GHE904" s="62"/>
      <c r="GHF904" s="62"/>
      <c r="GHG904" s="62"/>
      <c r="GHH904" s="62"/>
      <c r="GHI904" s="62"/>
      <c r="GHJ904" s="62"/>
      <c r="GHK904" s="62"/>
      <c r="GHL904" s="62"/>
      <c r="GHM904" s="62"/>
      <c r="GHN904" s="62"/>
      <c r="GHO904" s="62"/>
      <c r="GHP904" s="62"/>
      <c r="GHQ904" s="62"/>
      <c r="GHR904" s="62"/>
      <c r="GHS904" s="62"/>
      <c r="GHT904" s="62"/>
      <c r="GHU904" s="62"/>
      <c r="GHV904" s="62"/>
      <c r="GHW904" s="62"/>
      <c r="GHX904" s="62"/>
      <c r="GHY904" s="62"/>
      <c r="GHZ904" s="62"/>
      <c r="GIA904" s="62"/>
      <c r="GIB904" s="62"/>
      <c r="GIC904" s="62"/>
      <c r="GID904" s="62"/>
      <c r="GIE904" s="62"/>
      <c r="GIF904" s="62"/>
      <c r="GIG904" s="62"/>
      <c r="GIH904" s="62"/>
      <c r="GII904" s="62"/>
      <c r="GIJ904" s="62"/>
      <c r="GIK904" s="62"/>
      <c r="GIL904" s="62"/>
      <c r="GIM904" s="62"/>
      <c r="GIN904" s="62"/>
      <c r="GIO904" s="62"/>
      <c r="GIP904" s="62"/>
      <c r="GIQ904" s="62"/>
      <c r="GIR904" s="62"/>
      <c r="GIS904" s="62"/>
      <c r="GIT904" s="62"/>
      <c r="GIU904" s="62"/>
      <c r="GIV904" s="62"/>
      <c r="GIW904" s="62"/>
      <c r="GIX904" s="62"/>
      <c r="GIY904" s="62"/>
      <c r="GIZ904" s="62"/>
      <c r="GJA904" s="62"/>
      <c r="GJB904" s="62"/>
      <c r="GJC904" s="62"/>
      <c r="GJD904" s="62"/>
      <c r="GJE904" s="62"/>
      <c r="GJF904" s="62"/>
      <c r="GJG904" s="62"/>
      <c r="GJH904" s="62"/>
      <c r="GJI904" s="62"/>
      <c r="GJJ904" s="62"/>
      <c r="GJK904" s="62"/>
      <c r="GJL904" s="62"/>
      <c r="GJM904" s="62"/>
      <c r="GJN904" s="62"/>
      <c r="GJO904" s="62"/>
      <c r="GJP904" s="62"/>
      <c r="GJQ904" s="62"/>
      <c r="GJR904" s="62"/>
      <c r="GJS904" s="62"/>
      <c r="GJT904" s="62"/>
      <c r="GJU904" s="62"/>
      <c r="GJV904" s="62"/>
      <c r="GJW904" s="62"/>
      <c r="GJX904" s="62"/>
      <c r="GJY904" s="62"/>
      <c r="GJZ904" s="62"/>
      <c r="GKA904" s="62"/>
      <c r="GKB904" s="62"/>
      <c r="GKC904" s="62"/>
      <c r="GKD904" s="62"/>
      <c r="GKE904" s="62"/>
      <c r="GKF904" s="62"/>
      <c r="GKG904" s="62"/>
      <c r="GKH904" s="62"/>
      <c r="GKI904" s="62"/>
      <c r="GKJ904" s="62"/>
      <c r="GKK904" s="62"/>
      <c r="GKL904" s="62"/>
      <c r="GKM904" s="62"/>
      <c r="GKN904" s="62"/>
      <c r="GKO904" s="62"/>
      <c r="GKP904" s="62"/>
      <c r="GKQ904" s="62"/>
      <c r="GKR904" s="62"/>
      <c r="GKS904" s="62"/>
      <c r="GKT904" s="62"/>
      <c r="GKU904" s="62"/>
      <c r="GKV904" s="62"/>
      <c r="GKW904" s="62"/>
      <c r="GKX904" s="62"/>
      <c r="GKY904" s="62"/>
      <c r="GKZ904" s="62"/>
      <c r="GLA904" s="62"/>
      <c r="GLB904" s="62"/>
      <c r="GLC904" s="62"/>
      <c r="GLD904" s="62"/>
      <c r="GLE904" s="62"/>
      <c r="GLF904" s="62"/>
      <c r="GLG904" s="62"/>
      <c r="GLH904" s="62"/>
      <c r="GLI904" s="62"/>
      <c r="GLJ904" s="62"/>
      <c r="GLK904" s="62"/>
      <c r="GLL904" s="62"/>
      <c r="GLM904" s="62"/>
      <c r="GLN904" s="62"/>
      <c r="GLO904" s="62"/>
      <c r="GLP904" s="62"/>
      <c r="GLQ904" s="62"/>
      <c r="GLR904" s="62"/>
      <c r="GLS904" s="62"/>
      <c r="GLT904" s="62"/>
      <c r="GLU904" s="62"/>
      <c r="GLV904" s="62"/>
      <c r="GLW904" s="62"/>
      <c r="GLX904" s="62"/>
      <c r="GLY904" s="62"/>
      <c r="GLZ904" s="62"/>
      <c r="GMA904" s="62"/>
      <c r="GMB904" s="62"/>
      <c r="GMC904" s="62"/>
      <c r="GMD904" s="62"/>
      <c r="GME904" s="62"/>
      <c r="GMF904" s="62"/>
      <c r="GMG904" s="62"/>
      <c r="GMH904" s="62"/>
      <c r="GMI904" s="62"/>
      <c r="GMJ904" s="62"/>
      <c r="GMK904" s="62"/>
      <c r="GML904" s="62"/>
      <c r="GMM904" s="62"/>
      <c r="GMN904" s="62"/>
      <c r="GMO904" s="62"/>
      <c r="GMP904" s="62"/>
      <c r="GMQ904" s="62"/>
      <c r="GMR904" s="62"/>
      <c r="GMS904" s="62"/>
      <c r="GMT904" s="62"/>
      <c r="GMU904" s="62"/>
      <c r="GMV904" s="62"/>
      <c r="GMW904" s="62"/>
      <c r="GMX904" s="62"/>
      <c r="GMY904" s="62"/>
      <c r="GMZ904" s="62"/>
      <c r="GNA904" s="62"/>
      <c r="GNB904" s="62"/>
      <c r="GNC904" s="62"/>
      <c r="GND904" s="62"/>
      <c r="GNE904" s="62"/>
      <c r="GNF904" s="62"/>
      <c r="GNG904" s="62"/>
      <c r="GNH904" s="62"/>
      <c r="GNI904" s="62"/>
      <c r="GNJ904" s="62"/>
      <c r="GNK904" s="62"/>
      <c r="GNL904" s="62"/>
      <c r="GNM904" s="62"/>
      <c r="GNN904" s="62"/>
      <c r="GNO904" s="62"/>
      <c r="GNP904" s="62"/>
      <c r="GNQ904" s="62"/>
      <c r="GNR904" s="62"/>
      <c r="GNS904" s="62"/>
      <c r="GNT904" s="62"/>
      <c r="GNU904" s="62"/>
      <c r="GNV904" s="62"/>
      <c r="GNW904" s="62"/>
      <c r="GNX904" s="62"/>
      <c r="GNY904" s="62"/>
      <c r="GNZ904" s="62"/>
      <c r="GOA904" s="62"/>
      <c r="GOB904" s="62"/>
      <c r="GOC904" s="62"/>
      <c r="GOD904" s="62"/>
      <c r="GOE904" s="62"/>
      <c r="GOF904" s="62"/>
      <c r="GOG904" s="62"/>
      <c r="GOH904" s="62"/>
      <c r="GOI904" s="62"/>
      <c r="GOJ904" s="62"/>
      <c r="GOK904" s="62"/>
      <c r="GOL904" s="62"/>
      <c r="GOM904" s="62"/>
      <c r="GON904" s="62"/>
      <c r="GOO904" s="62"/>
      <c r="GOP904" s="62"/>
      <c r="GOQ904" s="62"/>
      <c r="GOR904" s="62"/>
      <c r="GOS904" s="62"/>
      <c r="GOT904" s="62"/>
      <c r="GOU904" s="62"/>
      <c r="GOV904" s="62"/>
      <c r="GOW904" s="62"/>
      <c r="GOX904" s="62"/>
      <c r="GOY904" s="62"/>
      <c r="GOZ904" s="62"/>
      <c r="GPA904" s="62"/>
      <c r="GPB904" s="62"/>
      <c r="GPC904" s="62"/>
      <c r="GPD904" s="62"/>
      <c r="GPE904" s="62"/>
      <c r="GPF904" s="62"/>
      <c r="GPG904" s="62"/>
      <c r="GPH904" s="62"/>
      <c r="GPI904" s="62"/>
      <c r="GPJ904" s="62"/>
      <c r="GPK904" s="62"/>
      <c r="GPL904" s="62"/>
      <c r="GPM904" s="62"/>
      <c r="GPN904" s="62"/>
      <c r="GPO904" s="62"/>
      <c r="GPP904" s="62"/>
      <c r="GPQ904" s="62"/>
      <c r="GPR904" s="62"/>
      <c r="GPS904" s="62"/>
      <c r="GPT904" s="62"/>
      <c r="GPU904" s="62"/>
      <c r="GPV904" s="62"/>
      <c r="GPW904" s="62"/>
      <c r="GPX904" s="62"/>
      <c r="GPY904" s="62"/>
      <c r="GPZ904" s="62"/>
      <c r="GQA904" s="62"/>
      <c r="GQB904" s="62"/>
      <c r="GQC904" s="62"/>
      <c r="GQD904" s="62"/>
      <c r="GQE904" s="62"/>
      <c r="GQF904" s="62"/>
      <c r="GQG904" s="62"/>
      <c r="GQH904" s="62"/>
      <c r="GQI904" s="62"/>
      <c r="GQJ904" s="62"/>
      <c r="GQK904" s="62"/>
      <c r="GQL904" s="62"/>
      <c r="GQM904" s="62"/>
      <c r="GQN904" s="62"/>
      <c r="GQO904" s="62"/>
      <c r="GQP904" s="62"/>
      <c r="GQQ904" s="62"/>
      <c r="GQR904" s="62"/>
      <c r="GQS904" s="62"/>
      <c r="GQT904" s="62"/>
      <c r="GQU904" s="62"/>
      <c r="GQV904" s="62"/>
      <c r="GQW904" s="62"/>
      <c r="GQX904" s="62"/>
      <c r="GQY904" s="62"/>
      <c r="GQZ904" s="62"/>
      <c r="GRA904" s="62"/>
      <c r="GRB904" s="62"/>
      <c r="GRC904" s="62"/>
      <c r="GRD904" s="62"/>
      <c r="GRE904" s="62"/>
      <c r="GRF904" s="62"/>
      <c r="GRG904" s="62"/>
      <c r="GRH904" s="62"/>
      <c r="GRI904" s="62"/>
      <c r="GRJ904" s="62"/>
      <c r="GRK904" s="62"/>
      <c r="GRL904" s="62"/>
      <c r="GRM904" s="62"/>
      <c r="GRN904" s="62"/>
      <c r="GRO904" s="62"/>
      <c r="GRP904" s="62"/>
      <c r="GRQ904" s="62"/>
      <c r="GRR904" s="62"/>
      <c r="GRS904" s="62"/>
      <c r="GRT904" s="62"/>
      <c r="GRU904" s="62"/>
      <c r="GRV904" s="62"/>
      <c r="GRW904" s="62"/>
      <c r="GRX904" s="62"/>
      <c r="GRY904" s="62"/>
      <c r="GRZ904" s="62"/>
      <c r="GSA904" s="62"/>
      <c r="GSB904" s="62"/>
      <c r="GSC904" s="62"/>
      <c r="GSD904" s="62"/>
      <c r="GSE904" s="62"/>
      <c r="GSF904" s="62"/>
      <c r="GSG904" s="62"/>
      <c r="GSH904" s="62"/>
      <c r="GSI904" s="62"/>
      <c r="GSJ904" s="62"/>
      <c r="GSK904" s="62"/>
      <c r="GSL904" s="62"/>
      <c r="GSM904" s="62"/>
      <c r="GSN904" s="62"/>
      <c r="GSO904" s="62"/>
      <c r="GSP904" s="62"/>
      <c r="GSQ904" s="62"/>
      <c r="GSR904" s="62"/>
      <c r="GSS904" s="62"/>
      <c r="GST904" s="62"/>
      <c r="GSU904" s="62"/>
      <c r="GSV904" s="62"/>
      <c r="GSW904" s="62"/>
      <c r="GSX904" s="62"/>
      <c r="GSY904" s="62"/>
      <c r="GSZ904" s="62"/>
      <c r="GTA904" s="62"/>
      <c r="GTB904" s="62"/>
      <c r="GTC904" s="62"/>
      <c r="GTD904" s="62"/>
      <c r="GTE904" s="62"/>
      <c r="GTF904" s="62"/>
      <c r="GTG904" s="62"/>
      <c r="GTH904" s="62"/>
      <c r="GTI904" s="62"/>
      <c r="GTJ904" s="62"/>
      <c r="GTK904" s="62"/>
      <c r="GTL904" s="62"/>
      <c r="GTM904" s="62"/>
      <c r="GTN904" s="62"/>
      <c r="GTO904" s="62"/>
      <c r="GTP904" s="62"/>
      <c r="GTQ904" s="62"/>
      <c r="GTR904" s="62"/>
      <c r="GTS904" s="62"/>
      <c r="GTT904" s="62"/>
      <c r="GTU904" s="62"/>
      <c r="GTV904" s="62"/>
      <c r="GTW904" s="62"/>
      <c r="GTX904" s="62"/>
      <c r="GTY904" s="62"/>
      <c r="GTZ904" s="62"/>
      <c r="GUA904" s="62"/>
      <c r="GUB904" s="62"/>
      <c r="GUC904" s="62"/>
      <c r="GUD904" s="62"/>
      <c r="GUE904" s="62"/>
      <c r="GUF904" s="62"/>
      <c r="GUG904" s="62"/>
      <c r="GUH904" s="62"/>
      <c r="GUI904" s="62"/>
      <c r="GUJ904" s="62"/>
      <c r="GUK904" s="62"/>
      <c r="GUL904" s="62"/>
      <c r="GUM904" s="62"/>
      <c r="GUN904" s="62"/>
      <c r="GUO904" s="62"/>
      <c r="GUP904" s="62"/>
      <c r="GUQ904" s="62"/>
      <c r="GUR904" s="62"/>
      <c r="GUS904" s="62"/>
      <c r="GUT904" s="62"/>
      <c r="GUU904" s="62"/>
      <c r="GUV904" s="62"/>
      <c r="GUW904" s="62"/>
      <c r="GUX904" s="62"/>
      <c r="GUY904" s="62"/>
      <c r="GUZ904" s="62"/>
      <c r="GVA904" s="62"/>
      <c r="GVB904" s="62"/>
      <c r="GVC904" s="62"/>
      <c r="GVD904" s="62"/>
      <c r="GVE904" s="62"/>
      <c r="GVF904" s="62"/>
      <c r="GVG904" s="62"/>
      <c r="GVH904" s="62"/>
      <c r="GVI904" s="62"/>
      <c r="GVJ904" s="62"/>
      <c r="GVK904" s="62"/>
      <c r="GVL904" s="62"/>
      <c r="GVM904" s="62"/>
      <c r="GVN904" s="62"/>
      <c r="GVO904" s="62"/>
      <c r="GVP904" s="62"/>
      <c r="GVQ904" s="62"/>
      <c r="GVR904" s="62"/>
      <c r="GVS904" s="62"/>
      <c r="GVT904" s="62"/>
      <c r="GVU904" s="62"/>
      <c r="GVV904" s="62"/>
      <c r="GVW904" s="62"/>
      <c r="GVX904" s="62"/>
      <c r="GVY904" s="62"/>
      <c r="GVZ904" s="62"/>
      <c r="GWA904" s="62"/>
      <c r="GWB904" s="62"/>
      <c r="GWC904" s="62"/>
      <c r="GWD904" s="62"/>
      <c r="GWE904" s="62"/>
      <c r="GWF904" s="62"/>
      <c r="GWG904" s="62"/>
      <c r="GWH904" s="62"/>
      <c r="GWI904" s="62"/>
      <c r="GWJ904" s="62"/>
      <c r="GWK904" s="62"/>
      <c r="GWL904" s="62"/>
      <c r="GWM904" s="62"/>
      <c r="GWN904" s="62"/>
      <c r="GWO904" s="62"/>
      <c r="GWP904" s="62"/>
      <c r="GWQ904" s="62"/>
      <c r="GWR904" s="62"/>
      <c r="GWS904" s="62"/>
      <c r="GWT904" s="62"/>
      <c r="GWU904" s="62"/>
      <c r="GWV904" s="62"/>
      <c r="GWW904" s="62"/>
      <c r="GWX904" s="62"/>
      <c r="GWY904" s="62"/>
      <c r="GWZ904" s="62"/>
      <c r="GXA904" s="62"/>
      <c r="GXB904" s="62"/>
      <c r="GXC904" s="62"/>
      <c r="GXD904" s="62"/>
      <c r="GXE904" s="62"/>
      <c r="GXF904" s="62"/>
      <c r="GXG904" s="62"/>
      <c r="GXH904" s="62"/>
      <c r="GXI904" s="62"/>
      <c r="GXJ904" s="62"/>
      <c r="GXK904" s="62"/>
      <c r="GXL904" s="62"/>
      <c r="GXM904" s="62"/>
      <c r="GXN904" s="62"/>
      <c r="GXO904" s="62"/>
      <c r="GXP904" s="62"/>
      <c r="GXQ904" s="62"/>
      <c r="GXR904" s="62"/>
      <c r="GXS904" s="62"/>
      <c r="GXT904" s="62"/>
      <c r="GXU904" s="62"/>
      <c r="GXV904" s="62"/>
      <c r="GXW904" s="62"/>
      <c r="GXX904" s="62"/>
      <c r="GXY904" s="62"/>
      <c r="GXZ904" s="62"/>
      <c r="GYA904" s="62"/>
      <c r="GYB904" s="62"/>
      <c r="GYC904" s="62"/>
      <c r="GYD904" s="62"/>
      <c r="GYE904" s="62"/>
      <c r="GYF904" s="62"/>
      <c r="GYG904" s="62"/>
      <c r="GYH904" s="62"/>
      <c r="GYI904" s="62"/>
      <c r="GYJ904" s="62"/>
      <c r="GYK904" s="62"/>
      <c r="GYL904" s="62"/>
      <c r="GYM904" s="62"/>
      <c r="GYN904" s="62"/>
      <c r="GYO904" s="62"/>
      <c r="GYP904" s="62"/>
      <c r="GYQ904" s="62"/>
      <c r="GYR904" s="62"/>
      <c r="GYS904" s="62"/>
      <c r="GYT904" s="62"/>
      <c r="GYU904" s="62"/>
      <c r="GYV904" s="62"/>
      <c r="GYW904" s="62"/>
      <c r="GYX904" s="62"/>
      <c r="GYY904" s="62"/>
      <c r="GYZ904" s="62"/>
      <c r="GZA904" s="62"/>
      <c r="GZB904" s="62"/>
      <c r="GZC904" s="62"/>
      <c r="GZD904" s="62"/>
      <c r="GZE904" s="62"/>
      <c r="GZF904" s="62"/>
      <c r="GZG904" s="62"/>
      <c r="GZH904" s="62"/>
      <c r="GZI904" s="62"/>
      <c r="GZJ904" s="62"/>
      <c r="GZK904" s="62"/>
      <c r="GZL904" s="62"/>
      <c r="GZM904" s="62"/>
      <c r="GZN904" s="62"/>
      <c r="GZO904" s="62"/>
      <c r="GZP904" s="62"/>
      <c r="GZQ904" s="62"/>
      <c r="GZR904" s="62"/>
      <c r="GZS904" s="62"/>
      <c r="GZT904" s="62"/>
      <c r="GZU904" s="62"/>
      <c r="GZV904" s="62"/>
      <c r="GZW904" s="62"/>
      <c r="GZX904" s="62"/>
      <c r="GZY904" s="62"/>
      <c r="GZZ904" s="62"/>
      <c r="HAA904" s="62"/>
      <c r="HAB904" s="62"/>
      <c r="HAC904" s="62"/>
      <c r="HAD904" s="62"/>
      <c r="HAE904" s="62"/>
      <c r="HAF904" s="62"/>
      <c r="HAG904" s="62"/>
      <c r="HAH904" s="62"/>
      <c r="HAI904" s="62"/>
      <c r="HAJ904" s="62"/>
      <c r="HAK904" s="62"/>
      <c r="HAL904" s="62"/>
      <c r="HAM904" s="62"/>
      <c r="HAN904" s="62"/>
      <c r="HAO904" s="62"/>
      <c r="HAP904" s="62"/>
      <c r="HAQ904" s="62"/>
      <c r="HAR904" s="62"/>
      <c r="HAS904" s="62"/>
      <c r="HAT904" s="62"/>
      <c r="HAU904" s="62"/>
      <c r="HAV904" s="62"/>
      <c r="HAW904" s="62"/>
      <c r="HAX904" s="62"/>
      <c r="HAY904" s="62"/>
      <c r="HAZ904" s="62"/>
      <c r="HBA904" s="62"/>
      <c r="HBB904" s="62"/>
      <c r="HBC904" s="62"/>
      <c r="HBD904" s="62"/>
      <c r="HBE904" s="62"/>
      <c r="HBF904" s="62"/>
      <c r="HBG904" s="62"/>
      <c r="HBH904" s="62"/>
      <c r="HBI904" s="62"/>
      <c r="HBJ904" s="62"/>
      <c r="HBK904" s="62"/>
      <c r="HBL904" s="62"/>
      <c r="HBM904" s="62"/>
      <c r="HBN904" s="62"/>
      <c r="HBO904" s="62"/>
      <c r="HBP904" s="62"/>
      <c r="HBQ904" s="62"/>
      <c r="HBR904" s="62"/>
      <c r="HBS904" s="62"/>
      <c r="HBT904" s="62"/>
      <c r="HBU904" s="62"/>
      <c r="HBV904" s="62"/>
      <c r="HBW904" s="62"/>
      <c r="HBX904" s="62"/>
      <c r="HBY904" s="62"/>
      <c r="HBZ904" s="62"/>
      <c r="HCA904" s="62"/>
      <c r="HCB904" s="62"/>
      <c r="HCC904" s="62"/>
      <c r="HCD904" s="62"/>
      <c r="HCE904" s="62"/>
      <c r="HCF904" s="62"/>
      <c r="HCG904" s="62"/>
      <c r="HCH904" s="62"/>
      <c r="HCI904" s="62"/>
      <c r="HCJ904" s="62"/>
      <c r="HCK904" s="62"/>
      <c r="HCL904" s="62"/>
      <c r="HCM904" s="62"/>
      <c r="HCN904" s="62"/>
      <c r="HCO904" s="62"/>
      <c r="HCP904" s="62"/>
      <c r="HCQ904" s="62"/>
      <c r="HCR904" s="62"/>
      <c r="HCS904" s="62"/>
      <c r="HCT904" s="62"/>
      <c r="HCU904" s="62"/>
      <c r="HCV904" s="62"/>
      <c r="HCW904" s="62"/>
      <c r="HCX904" s="62"/>
      <c r="HCY904" s="62"/>
      <c r="HCZ904" s="62"/>
      <c r="HDA904" s="62"/>
      <c r="HDB904" s="62"/>
      <c r="HDC904" s="62"/>
      <c r="HDD904" s="62"/>
      <c r="HDE904" s="62"/>
      <c r="HDF904" s="62"/>
      <c r="HDG904" s="62"/>
      <c r="HDH904" s="62"/>
      <c r="HDI904" s="62"/>
      <c r="HDJ904" s="62"/>
      <c r="HDK904" s="62"/>
      <c r="HDL904" s="62"/>
      <c r="HDM904" s="62"/>
      <c r="HDN904" s="62"/>
      <c r="HDO904" s="62"/>
      <c r="HDP904" s="62"/>
      <c r="HDQ904" s="62"/>
      <c r="HDR904" s="62"/>
      <c r="HDS904" s="62"/>
      <c r="HDT904" s="62"/>
      <c r="HDU904" s="62"/>
      <c r="HDV904" s="62"/>
      <c r="HDW904" s="62"/>
      <c r="HDX904" s="62"/>
      <c r="HDY904" s="62"/>
      <c r="HDZ904" s="62"/>
      <c r="HEA904" s="62"/>
      <c r="HEB904" s="62"/>
      <c r="HEC904" s="62"/>
      <c r="HED904" s="62"/>
      <c r="HEE904" s="62"/>
      <c r="HEF904" s="62"/>
      <c r="HEG904" s="62"/>
      <c r="HEH904" s="62"/>
      <c r="HEI904" s="62"/>
      <c r="HEJ904" s="62"/>
      <c r="HEK904" s="62"/>
      <c r="HEL904" s="62"/>
      <c r="HEM904" s="62"/>
      <c r="HEN904" s="62"/>
      <c r="HEO904" s="62"/>
      <c r="HEP904" s="62"/>
      <c r="HEQ904" s="62"/>
      <c r="HER904" s="62"/>
      <c r="HES904" s="62"/>
      <c r="HET904" s="62"/>
      <c r="HEU904" s="62"/>
      <c r="HEV904" s="62"/>
      <c r="HEW904" s="62"/>
      <c r="HEX904" s="62"/>
      <c r="HEY904" s="62"/>
      <c r="HEZ904" s="62"/>
      <c r="HFA904" s="62"/>
      <c r="HFB904" s="62"/>
      <c r="HFC904" s="62"/>
      <c r="HFD904" s="62"/>
      <c r="HFE904" s="62"/>
      <c r="HFF904" s="62"/>
      <c r="HFG904" s="62"/>
      <c r="HFH904" s="62"/>
      <c r="HFI904" s="62"/>
      <c r="HFJ904" s="62"/>
      <c r="HFK904" s="62"/>
      <c r="HFL904" s="62"/>
      <c r="HFM904" s="62"/>
      <c r="HFN904" s="62"/>
      <c r="HFO904" s="62"/>
      <c r="HFP904" s="62"/>
      <c r="HFQ904" s="62"/>
      <c r="HFR904" s="62"/>
      <c r="HFS904" s="62"/>
      <c r="HFT904" s="62"/>
      <c r="HFU904" s="62"/>
      <c r="HFV904" s="62"/>
      <c r="HFW904" s="62"/>
      <c r="HFX904" s="62"/>
      <c r="HFY904" s="62"/>
      <c r="HFZ904" s="62"/>
      <c r="HGA904" s="62"/>
      <c r="HGB904" s="62"/>
      <c r="HGC904" s="62"/>
      <c r="HGD904" s="62"/>
      <c r="HGE904" s="62"/>
      <c r="HGF904" s="62"/>
      <c r="HGG904" s="62"/>
      <c r="HGH904" s="62"/>
      <c r="HGI904" s="62"/>
      <c r="HGJ904" s="62"/>
      <c r="HGK904" s="62"/>
      <c r="HGL904" s="62"/>
      <c r="HGM904" s="62"/>
      <c r="HGN904" s="62"/>
      <c r="HGO904" s="62"/>
      <c r="HGP904" s="62"/>
      <c r="HGQ904" s="62"/>
      <c r="HGR904" s="62"/>
      <c r="HGS904" s="62"/>
      <c r="HGT904" s="62"/>
      <c r="HGU904" s="62"/>
      <c r="HGV904" s="62"/>
      <c r="HGW904" s="62"/>
      <c r="HGX904" s="62"/>
      <c r="HGY904" s="62"/>
      <c r="HGZ904" s="62"/>
      <c r="HHA904" s="62"/>
      <c r="HHB904" s="62"/>
      <c r="HHC904" s="62"/>
      <c r="HHD904" s="62"/>
      <c r="HHE904" s="62"/>
      <c r="HHF904" s="62"/>
      <c r="HHG904" s="62"/>
      <c r="HHH904" s="62"/>
      <c r="HHI904" s="62"/>
      <c r="HHJ904" s="62"/>
      <c r="HHK904" s="62"/>
      <c r="HHL904" s="62"/>
      <c r="HHM904" s="62"/>
      <c r="HHN904" s="62"/>
      <c r="HHO904" s="62"/>
      <c r="HHP904" s="62"/>
      <c r="HHQ904" s="62"/>
      <c r="HHR904" s="62"/>
      <c r="HHS904" s="62"/>
      <c r="HHT904" s="62"/>
      <c r="HHU904" s="62"/>
      <c r="HHV904" s="62"/>
      <c r="HHW904" s="62"/>
      <c r="HHX904" s="62"/>
      <c r="HHY904" s="62"/>
      <c r="HHZ904" s="62"/>
      <c r="HIA904" s="62"/>
      <c r="HIB904" s="62"/>
      <c r="HIC904" s="62"/>
      <c r="HID904" s="62"/>
      <c r="HIE904" s="62"/>
      <c r="HIF904" s="62"/>
      <c r="HIG904" s="62"/>
      <c r="HIH904" s="62"/>
      <c r="HII904" s="62"/>
      <c r="HIJ904" s="62"/>
      <c r="HIK904" s="62"/>
      <c r="HIL904" s="62"/>
      <c r="HIM904" s="62"/>
      <c r="HIN904" s="62"/>
      <c r="HIO904" s="62"/>
      <c r="HIP904" s="62"/>
      <c r="HIQ904" s="62"/>
      <c r="HIR904" s="62"/>
      <c r="HIS904" s="62"/>
      <c r="HIT904" s="62"/>
      <c r="HIU904" s="62"/>
      <c r="HIV904" s="62"/>
      <c r="HIW904" s="62"/>
      <c r="HIX904" s="62"/>
      <c r="HIY904" s="62"/>
      <c r="HIZ904" s="62"/>
      <c r="HJA904" s="62"/>
      <c r="HJB904" s="62"/>
      <c r="HJC904" s="62"/>
      <c r="HJD904" s="62"/>
      <c r="HJE904" s="62"/>
      <c r="HJF904" s="62"/>
      <c r="HJG904" s="62"/>
      <c r="HJH904" s="62"/>
      <c r="HJI904" s="62"/>
      <c r="HJJ904" s="62"/>
      <c r="HJK904" s="62"/>
      <c r="HJL904" s="62"/>
      <c r="HJM904" s="62"/>
      <c r="HJN904" s="62"/>
      <c r="HJO904" s="62"/>
      <c r="HJP904" s="62"/>
      <c r="HJQ904" s="62"/>
      <c r="HJR904" s="62"/>
      <c r="HJS904" s="62"/>
      <c r="HJT904" s="62"/>
      <c r="HJU904" s="62"/>
      <c r="HJV904" s="62"/>
      <c r="HJW904" s="62"/>
      <c r="HJX904" s="62"/>
      <c r="HJY904" s="62"/>
      <c r="HJZ904" s="62"/>
      <c r="HKA904" s="62"/>
      <c r="HKB904" s="62"/>
      <c r="HKC904" s="62"/>
      <c r="HKD904" s="62"/>
      <c r="HKE904" s="62"/>
      <c r="HKF904" s="62"/>
      <c r="HKG904" s="62"/>
      <c r="HKH904" s="62"/>
      <c r="HKI904" s="62"/>
      <c r="HKJ904" s="62"/>
      <c r="HKK904" s="62"/>
      <c r="HKL904" s="62"/>
      <c r="HKM904" s="62"/>
      <c r="HKN904" s="62"/>
      <c r="HKO904" s="62"/>
      <c r="HKP904" s="62"/>
      <c r="HKQ904" s="62"/>
      <c r="HKR904" s="62"/>
      <c r="HKS904" s="62"/>
      <c r="HKT904" s="62"/>
      <c r="HKU904" s="62"/>
      <c r="HKV904" s="62"/>
      <c r="HKW904" s="62"/>
      <c r="HKX904" s="62"/>
      <c r="HKY904" s="62"/>
      <c r="HKZ904" s="62"/>
      <c r="HLA904" s="62"/>
      <c r="HLB904" s="62"/>
      <c r="HLC904" s="62"/>
      <c r="HLD904" s="62"/>
      <c r="HLE904" s="62"/>
      <c r="HLF904" s="62"/>
      <c r="HLG904" s="62"/>
      <c r="HLH904" s="62"/>
      <c r="HLI904" s="62"/>
      <c r="HLJ904" s="62"/>
      <c r="HLK904" s="62"/>
      <c r="HLL904" s="62"/>
      <c r="HLM904" s="62"/>
      <c r="HLN904" s="62"/>
      <c r="HLO904" s="62"/>
      <c r="HLP904" s="62"/>
      <c r="HLQ904" s="62"/>
      <c r="HLR904" s="62"/>
      <c r="HLS904" s="62"/>
      <c r="HLT904" s="62"/>
      <c r="HLU904" s="62"/>
      <c r="HLV904" s="62"/>
      <c r="HLW904" s="62"/>
      <c r="HLX904" s="62"/>
      <c r="HLY904" s="62"/>
      <c r="HLZ904" s="62"/>
      <c r="HMA904" s="62"/>
      <c r="HMB904" s="62"/>
      <c r="HMC904" s="62"/>
      <c r="HMD904" s="62"/>
      <c r="HME904" s="62"/>
      <c r="HMF904" s="62"/>
      <c r="HMG904" s="62"/>
      <c r="HMH904" s="62"/>
      <c r="HMI904" s="62"/>
      <c r="HMJ904" s="62"/>
      <c r="HMK904" s="62"/>
      <c r="HML904" s="62"/>
      <c r="HMM904" s="62"/>
      <c r="HMN904" s="62"/>
      <c r="HMO904" s="62"/>
      <c r="HMP904" s="62"/>
      <c r="HMQ904" s="62"/>
      <c r="HMR904" s="62"/>
      <c r="HMS904" s="62"/>
      <c r="HMT904" s="62"/>
      <c r="HMU904" s="62"/>
      <c r="HMV904" s="62"/>
      <c r="HMW904" s="62"/>
      <c r="HMX904" s="62"/>
      <c r="HMY904" s="62"/>
      <c r="HMZ904" s="62"/>
      <c r="HNA904" s="62"/>
      <c r="HNB904" s="62"/>
      <c r="HNC904" s="62"/>
      <c r="HND904" s="62"/>
      <c r="HNE904" s="62"/>
      <c r="HNF904" s="62"/>
      <c r="HNG904" s="62"/>
      <c r="HNH904" s="62"/>
      <c r="HNI904" s="62"/>
      <c r="HNJ904" s="62"/>
      <c r="HNK904" s="62"/>
      <c r="HNL904" s="62"/>
      <c r="HNM904" s="62"/>
      <c r="HNN904" s="62"/>
      <c r="HNO904" s="62"/>
      <c r="HNP904" s="62"/>
      <c r="HNQ904" s="62"/>
      <c r="HNR904" s="62"/>
      <c r="HNS904" s="62"/>
      <c r="HNT904" s="62"/>
      <c r="HNU904" s="62"/>
      <c r="HNV904" s="62"/>
      <c r="HNW904" s="62"/>
      <c r="HNX904" s="62"/>
      <c r="HNY904" s="62"/>
      <c r="HNZ904" s="62"/>
      <c r="HOA904" s="62"/>
      <c r="HOB904" s="62"/>
      <c r="HOC904" s="62"/>
      <c r="HOD904" s="62"/>
      <c r="HOE904" s="62"/>
      <c r="HOF904" s="62"/>
      <c r="HOG904" s="62"/>
      <c r="HOH904" s="62"/>
      <c r="HOI904" s="62"/>
      <c r="HOJ904" s="62"/>
      <c r="HOK904" s="62"/>
      <c r="HOL904" s="62"/>
      <c r="HOM904" s="62"/>
      <c r="HON904" s="62"/>
      <c r="HOO904" s="62"/>
      <c r="HOP904" s="62"/>
      <c r="HOQ904" s="62"/>
      <c r="HOR904" s="62"/>
      <c r="HOS904" s="62"/>
      <c r="HOT904" s="62"/>
      <c r="HOU904" s="62"/>
      <c r="HOV904" s="62"/>
      <c r="HOW904" s="62"/>
      <c r="HOX904" s="62"/>
      <c r="HOY904" s="62"/>
      <c r="HOZ904" s="62"/>
      <c r="HPA904" s="62"/>
      <c r="HPB904" s="62"/>
      <c r="HPC904" s="62"/>
      <c r="HPD904" s="62"/>
      <c r="HPE904" s="62"/>
      <c r="HPF904" s="62"/>
      <c r="HPG904" s="62"/>
      <c r="HPH904" s="62"/>
      <c r="HPI904" s="62"/>
      <c r="HPJ904" s="62"/>
      <c r="HPK904" s="62"/>
      <c r="HPL904" s="62"/>
      <c r="HPM904" s="62"/>
      <c r="HPN904" s="62"/>
      <c r="HPO904" s="62"/>
      <c r="HPP904" s="62"/>
      <c r="HPQ904" s="62"/>
      <c r="HPR904" s="62"/>
      <c r="HPS904" s="62"/>
      <c r="HPT904" s="62"/>
      <c r="HPU904" s="62"/>
      <c r="HPV904" s="62"/>
      <c r="HPW904" s="62"/>
      <c r="HPX904" s="62"/>
      <c r="HPY904" s="62"/>
      <c r="HPZ904" s="62"/>
      <c r="HQA904" s="62"/>
      <c r="HQB904" s="62"/>
      <c r="HQC904" s="62"/>
      <c r="HQD904" s="62"/>
      <c r="HQE904" s="62"/>
      <c r="HQF904" s="62"/>
      <c r="HQG904" s="62"/>
      <c r="HQH904" s="62"/>
      <c r="HQI904" s="62"/>
      <c r="HQJ904" s="62"/>
      <c r="HQK904" s="62"/>
      <c r="HQL904" s="62"/>
      <c r="HQM904" s="62"/>
      <c r="HQN904" s="62"/>
      <c r="HQO904" s="62"/>
      <c r="HQP904" s="62"/>
      <c r="HQQ904" s="62"/>
      <c r="HQR904" s="62"/>
      <c r="HQS904" s="62"/>
      <c r="HQT904" s="62"/>
      <c r="HQU904" s="62"/>
      <c r="HQV904" s="62"/>
      <c r="HQW904" s="62"/>
      <c r="HQX904" s="62"/>
      <c r="HQY904" s="62"/>
      <c r="HQZ904" s="62"/>
      <c r="HRA904" s="62"/>
      <c r="HRB904" s="62"/>
      <c r="HRC904" s="62"/>
      <c r="HRD904" s="62"/>
      <c r="HRE904" s="62"/>
      <c r="HRF904" s="62"/>
      <c r="HRG904" s="62"/>
      <c r="HRH904" s="62"/>
      <c r="HRI904" s="62"/>
      <c r="HRJ904" s="62"/>
      <c r="HRK904" s="62"/>
      <c r="HRL904" s="62"/>
      <c r="HRM904" s="62"/>
      <c r="HRN904" s="62"/>
      <c r="HRO904" s="62"/>
      <c r="HRP904" s="62"/>
      <c r="HRQ904" s="62"/>
      <c r="HRR904" s="62"/>
      <c r="HRS904" s="62"/>
      <c r="HRT904" s="62"/>
      <c r="HRU904" s="62"/>
      <c r="HRV904" s="62"/>
      <c r="HRW904" s="62"/>
      <c r="HRX904" s="62"/>
      <c r="HRY904" s="62"/>
      <c r="HRZ904" s="62"/>
      <c r="HSA904" s="62"/>
      <c r="HSB904" s="62"/>
      <c r="HSC904" s="62"/>
      <c r="HSD904" s="62"/>
      <c r="HSE904" s="62"/>
      <c r="HSF904" s="62"/>
      <c r="HSG904" s="62"/>
      <c r="HSH904" s="62"/>
      <c r="HSI904" s="62"/>
      <c r="HSJ904" s="62"/>
      <c r="HSK904" s="62"/>
      <c r="HSL904" s="62"/>
      <c r="HSM904" s="62"/>
      <c r="HSN904" s="62"/>
      <c r="HSO904" s="62"/>
      <c r="HSP904" s="62"/>
      <c r="HSQ904" s="62"/>
      <c r="HSR904" s="62"/>
      <c r="HSS904" s="62"/>
      <c r="HST904" s="62"/>
      <c r="HSU904" s="62"/>
      <c r="HSV904" s="62"/>
      <c r="HSW904" s="62"/>
      <c r="HSX904" s="62"/>
      <c r="HSY904" s="62"/>
      <c r="HSZ904" s="62"/>
      <c r="HTA904" s="62"/>
      <c r="HTB904" s="62"/>
      <c r="HTC904" s="62"/>
      <c r="HTD904" s="62"/>
      <c r="HTE904" s="62"/>
      <c r="HTF904" s="62"/>
      <c r="HTG904" s="62"/>
      <c r="HTH904" s="62"/>
      <c r="HTI904" s="62"/>
      <c r="HTJ904" s="62"/>
      <c r="HTK904" s="62"/>
      <c r="HTL904" s="62"/>
      <c r="HTM904" s="62"/>
      <c r="HTN904" s="62"/>
      <c r="HTO904" s="62"/>
      <c r="HTP904" s="62"/>
      <c r="HTQ904" s="62"/>
      <c r="HTR904" s="62"/>
      <c r="HTS904" s="62"/>
      <c r="HTT904" s="62"/>
      <c r="HTU904" s="62"/>
      <c r="HTV904" s="62"/>
      <c r="HTW904" s="62"/>
      <c r="HTX904" s="62"/>
      <c r="HTY904" s="62"/>
      <c r="HTZ904" s="62"/>
      <c r="HUA904" s="62"/>
      <c r="HUB904" s="62"/>
      <c r="HUC904" s="62"/>
      <c r="HUD904" s="62"/>
      <c r="HUE904" s="62"/>
      <c r="HUF904" s="62"/>
      <c r="HUG904" s="62"/>
      <c r="HUH904" s="62"/>
      <c r="HUI904" s="62"/>
      <c r="HUJ904" s="62"/>
      <c r="HUK904" s="62"/>
      <c r="HUL904" s="62"/>
      <c r="HUM904" s="62"/>
      <c r="HUN904" s="62"/>
      <c r="HUO904" s="62"/>
      <c r="HUP904" s="62"/>
      <c r="HUQ904" s="62"/>
      <c r="HUR904" s="62"/>
      <c r="HUS904" s="62"/>
      <c r="HUT904" s="62"/>
      <c r="HUU904" s="62"/>
      <c r="HUV904" s="62"/>
      <c r="HUW904" s="62"/>
      <c r="HUX904" s="62"/>
      <c r="HUY904" s="62"/>
      <c r="HUZ904" s="62"/>
      <c r="HVA904" s="62"/>
      <c r="HVB904" s="62"/>
      <c r="HVC904" s="62"/>
      <c r="HVD904" s="62"/>
      <c r="HVE904" s="62"/>
      <c r="HVF904" s="62"/>
      <c r="HVG904" s="62"/>
      <c r="HVH904" s="62"/>
      <c r="HVI904" s="62"/>
      <c r="HVJ904" s="62"/>
      <c r="HVK904" s="62"/>
      <c r="HVL904" s="62"/>
      <c r="HVM904" s="62"/>
      <c r="HVN904" s="62"/>
      <c r="HVO904" s="62"/>
      <c r="HVP904" s="62"/>
      <c r="HVQ904" s="62"/>
      <c r="HVR904" s="62"/>
      <c r="HVS904" s="62"/>
      <c r="HVT904" s="62"/>
      <c r="HVU904" s="62"/>
      <c r="HVV904" s="62"/>
      <c r="HVW904" s="62"/>
      <c r="HVX904" s="62"/>
      <c r="HVY904" s="62"/>
      <c r="HVZ904" s="62"/>
      <c r="HWA904" s="62"/>
      <c r="HWB904" s="62"/>
      <c r="HWC904" s="62"/>
      <c r="HWD904" s="62"/>
      <c r="HWE904" s="62"/>
      <c r="HWF904" s="62"/>
      <c r="HWG904" s="62"/>
      <c r="HWH904" s="62"/>
      <c r="HWI904" s="62"/>
      <c r="HWJ904" s="62"/>
      <c r="HWK904" s="62"/>
      <c r="HWL904" s="62"/>
      <c r="HWM904" s="62"/>
      <c r="HWN904" s="62"/>
      <c r="HWO904" s="62"/>
      <c r="HWP904" s="62"/>
      <c r="HWQ904" s="62"/>
      <c r="HWR904" s="62"/>
      <c r="HWS904" s="62"/>
      <c r="HWT904" s="62"/>
      <c r="HWU904" s="62"/>
      <c r="HWV904" s="62"/>
      <c r="HWW904" s="62"/>
      <c r="HWX904" s="62"/>
      <c r="HWY904" s="62"/>
      <c r="HWZ904" s="62"/>
      <c r="HXA904" s="62"/>
      <c r="HXB904" s="62"/>
      <c r="HXC904" s="62"/>
      <c r="HXD904" s="62"/>
      <c r="HXE904" s="62"/>
      <c r="HXF904" s="62"/>
      <c r="HXG904" s="62"/>
      <c r="HXH904" s="62"/>
      <c r="HXI904" s="62"/>
      <c r="HXJ904" s="62"/>
      <c r="HXK904" s="62"/>
      <c r="HXL904" s="62"/>
      <c r="HXM904" s="62"/>
      <c r="HXN904" s="62"/>
      <c r="HXO904" s="62"/>
      <c r="HXP904" s="62"/>
      <c r="HXQ904" s="62"/>
      <c r="HXR904" s="62"/>
      <c r="HXS904" s="62"/>
      <c r="HXT904" s="62"/>
      <c r="HXU904" s="62"/>
      <c r="HXV904" s="62"/>
      <c r="HXW904" s="62"/>
      <c r="HXX904" s="62"/>
      <c r="HXY904" s="62"/>
      <c r="HXZ904" s="62"/>
      <c r="HYA904" s="62"/>
      <c r="HYB904" s="62"/>
      <c r="HYC904" s="62"/>
      <c r="HYD904" s="62"/>
      <c r="HYE904" s="62"/>
      <c r="HYF904" s="62"/>
      <c r="HYG904" s="62"/>
      <c r="HYH904" s="62"/>
      <c r="HYI904" s="62"/>
      <c r="HYJ904" s="62"/>
      <c r="HYK904" s="62"/>
      <c r="HYL904" s="62"/>
      <c r="HYM904" s="62"/>
      <c r="HYN904" s="62"/>
      <c r="HYO904" s="62"/>
      <c r="HYP904" s="62"/>
      <c r="HYQ904" s="62"/>
      <c r="HYR904" s="62"/>
      <c r="HYS904" s="62"/>
      <c r="HYT904" s="62"/>
      <c r="HYU904" s="62"/>
      <c r="HYV904" s="62"/>
      <c r="HYW904" s="62"/>
      <c r="HYX904" s="62"/>
      <c r="HYY904" s="62"/>
      <c r="HYZ904" s="62"/>
      <c r="HZA904" s="62"/>
      <c r="HZB904" s="62"/>
      <c r="HZC904" s="62"/>
      <c r="HZD904" s="62"/>
      <c r="HZE904" s="62"/>
      <c r="HZF904" s="62"/>
      <c r="HZG904" s="62"/>
      <c r="HZH904" s="62"/>
      <c r="HZI904" s="62"/>
      <c r="HZJ904" s="62"/>
      <c r="HZK904" s="62"/>
      <c r="HZL904" s="62"/>
      <c r="HZM904" s="62"/>
      <c r="HZN904" s="62"/>
      <c r="HZO904" s="62"/>
      <c r="HZP904" s="62"/>
      <c r="HZQ904" s="62"/>
      <c r="HZR904" s="62"/>
      <c r="HZS904" s="62"/>
      <c r="HZT904" s="62"/>
      <c r="HZU904" s="62"/>
      <c r="HZV904" s="62"/>
      <c r="HZW904" s="62"/>
      <c r="HZX904" s="62"/>
      <c r="HZY904" s="62"/>
      <c r="HZZ904" s="62"/>
      <c r="IAA904" s="62"/>
      <c r="IAB904" s="62"/>
      <c r="IAC904" s="62"/>
      <c r="IAD904" s="62"/>
      <c r="IAE904" s="62"/>
      <c r="IAF904" s="62"/>
      <c r="IAG904" s="62"/>
      <c r="IAH904" s="62"/>
      <c r="IAI904" s="62"/>
      <c r="IAJ904" s="62"/>
      <c r="IAK904" s="62"/>
      <c r="IAL904" s="62"/>
      <c r="IAM904" s="62"/>
      <c r="IAN904" s="62"/>
      <c r="IAO904" s="62"/>
      <c r="IAP904" s="62"/>
      <c r="IAQ904" s="62"/>
      <c r="IAR904" s="62"/>
      <c r="IAS904" s="62"/>
      <c r="IAT904" s="62"/>
      <c r="IAU904" s="62"/>
      <c r="IAV904" s="62"/>
      <c r="IAW904" s="62"/>
      <c r="IAX904" s="62"/>
      <c r="IAY904" s="62"/>
      <c r="IAZ904" s="62"/>
      <c r="IBA904" s="62"/>
      <c r="IBB904" s="62"/>
      <c r="IBC904" s="62"/>
      <c r="IBD904" s="62"/>
      <c r="IBE904" s="62"/>
      <c r="IBF904" s="62"/>
      <c r="IBG904" s="62"/>
      <c r="IBH904" s="62"/>
      <c r="IBI904" s="62"/>
      <c r="IBJ904" s="62"/>
      <c r="IBK904" s="62"/>
      <c r="IBL904" s="62"/>
      <c r="IBM904" s="62"/>
      <c r="IBN904" s="62"/>
      <c r="IBO904" s="62"/>
      <c r="IBP904" s="62"/>
      <c r="IBQ904" s="62"/>
      <c r="IBR904" s="62"/>
      <c r="IBS904" s="62"/>
      <c r="IBT904" s="62"/>
      <c r="IBU904" s="62"/>
      <c r="IBV904" s="62"/>
      <c r="IBW904" s="62"/>
      <c r="IBX904" s="62"/>
      <c r="IBY904" s="62"/>
      <c r="IBZ904" s="62"/>
      <c r="ICA904" s="62"/>
      <c r="ICB904" s="62"/>
      <c r="ICC904" s="62"/>
      <c r="ICD904" s="62"/>
      <c r="ICE904" s="62"/>
      <c r="ICF904" s="62"/>
      <c r="ICG904" s="62"/>
      <c r="ICH904" s="62"/>
      <c r="ICI904" s="62"/>
      <c r="ICJ904" s="62"/>
      <c r="ICK904" s="62"/>
      <c r="ICL904" s="62"/>
      <c r="ICM904" s="62"/>
      <c r="ICN904" s="62"/>
      <c r="ICO904" s="62"/>
      <c r="ICP904" s="62"/>
      <c r="ICQ904" s="62"/>
      <c r="ICR904" s="62"/>
      <c r="ICS904" s="62"/>
      <c r="ICT904" s="62"/>
      <c r="ICU904" s="62"/>
      <c r="ICV904" s="62"/>
      <c r="ICW904" s="62"/>
      <c r="ICX904" s="62"/>
      <c r="ICY904" s="62"/>
      <c r="ICZ904" s="62"/>
      <c r="IDA904" s="62"/>
      <c r="IDB904" s="62"/>
      <c r="IDC904" s="62"/>
      <c r="IDD904" s="62"/>
      <c r="IDE904" s="62"/>
      <c r="IDF904" s="62"/>
      <c r="IDG904" s="62"/>
      <c r="IDH904" s="62"/>
      <c r="IDI904" s="62"/>
      <c r="IDJ904" s="62"/>
      <c r="IDK904" s="62"/>
      <c r="IDL904" s="62"/>
      <c r="IDM904" s="62"/>
      <c r="IDN904" s="62"/>
      <c r="IDO904" s="62"/>
      <c r="IDP904" s="62"/>
      <c r="IDQ904" s="62"/>
      <c r="IDR904" s="62"/>
      <c r="IDS904" s="62"/>
      <c r="IDT904" s="62"/>
      <c r="IDU904" s="62"/>
      <c r="IDV904" s="62"/>
      <c r="IDW904" s="62"/>
      <c r="IDX904" s="62"/>
      <c r="IDY904" s="62"/>
      <c r="IDZ904" s="62"/>
      <c r="IEA904" s="62"/>
      <c r="IEB904" s="62"/>
      <c r="IEC904" s="62"/>
      <c r="IED904" s="62"/>
      <c r="IEE904" s="62"/>
      <c r="IEF904" s="62"/>
      <c r="IEG904" s="62"/>
      <c r="IEH904" s="62"/>
      <c r="IEI904" s="62"/>
      <c r="IEJ904" s="62"/>
      <c r="IEK904" s="62"/>
      <c r="IEL904" s="62"/>
      <c r="IEM904" s="62"/>
      <c r="IEN904" s="62"/>
      <c r="IEO904" s="62"/>
      <c r="IEP904" s="62"/>
      <c r="IEQ904" s="62"/>
      <c r="IER904" s="62"/>
      <c r="IES904" s="62"/>
      <c r="IET904" s="62"/>
      <c r="IEU904" s="62"/>
      <c r="IEV904" s="62"/>
      <c r="IEW904" s="62"/>
      <c r="IEX904" s="62"/>
      <c r="IEY904" s="62"/>
      <c r="IEZ904" s="62"/>
      <c r="IFA904" s="62"/>
      <c r="IFB904" s="62"/>
      <c r="IFC904" s="62"/>
      <c r="IFD904" s="62"/>
      <c r="IFE904" s="62"/>
      <c r="IFF904" s="62"/>
      <c r="IFG904" s="62"/>
      <c r="IFH904" s="62"/>
      <c r="IFI904" s="62"/>
      <c r="IFJ904" s="62"/>
      <c r="IFK904" s="62"/>
      <c r="IFL904" s="62"/>
      <c r="IFM904" s="62"/>
      <c r="IFN904" s="62"/>
      <c r="IFO904" s="62"/>
      <c r="IFP904" s="62"/>
      <c r="IFQ904" s="62"/>
      <c r="IFR904" s="62"/>
      <c r="IFS904" s="62"/>
      <c r="IFT904" s="62"/>
      <c r="IFU904" s="62"/>
      <c r="IFV904" s="62"/>
      <c r="IFW904" s="62"/>
      <c r="IFX904" s="62"/>
      <c r="IFY904" s="62"/>
      <c r="IFZ904" s="62"/>
      <c r="IGA904" s="62"/>
      <c r="IGB904" s="62"/>
      <c r="IGC904" s="62"/>
      <c r="IGD904" s="62"/>
      <c r="IGE904" s="62"/>
      <c r="IGF904" s="62"/>
      <c r="IGG904" s="62"/>
      <c r="IGH904" s="62"/>
      <c r="IGI904" s="62"/>
      <c r="IGJ904" s="62"/>
      <c r="IGK904" s="62"/>
      <c r="IGL904" s="62"/>
      <c r="IGM904" s="62"/>
      <c r="IGN904" s="62"/>
      <c r="IGO904" s="62"/>
      <c r="IGP904" s="62"/>
      <c r="IGQ904" s="62"/>
      <c r="IGR904" s="62"/>
      <c r="IGS904" s="62"/>
      <c r="IGT904" s="62"/>
      <c r="IGU904" s="62"/>
      <c r="IGV904" s="62"/>
      <c r="IGW904" s="62"/>
      <c r="IGX904" s="62"/>
      <c r="IGY904" s="62"/>
      <c r="IGZ904" s="62"/>
      <c r="IHA904" s="62"/>
      <c r="IHB904" s="62"/>
      <c r="IHC904" s="62"/>
      <c r="IHD904" s="62"/>
      <c r="IHE904" s="62"/>
      <c r="IHF904" s="62"/>
      <c r="IHG904" s="62"/>
      <c r="IHH904" s="62"/>
      <c r="IHI904" s="62"/>
      <c r="IHJ904" s="62"/>
      <c r="IHK904" s="62"/>
      <c r="IHL904" s="62"/>
      <c r="IHM904" s="62"/>
      <c r="IHN904" s="62"/>
      <c r="IHO904" s="62"/>
      <c r="IHP904" s="62"/>
      <c r="IHQ904" s="62"/>
      <c r="IHR904" s="62"/>
      <c r="IHS904" s="62"/>
      <c r="IHT904" s="62"/>
      <c r="IHU904" s="62"/>
      <c r="IHV904" s="62"/>
      <c r="IHW904" s="62"/>
      <c r="IHX904" s="62"/>
      <c r="IHY904" s="62"/>
      <c r="IHZ904" s="62"/>
      <c r="IIA904" s="62"/>
      <c r="IIB904" s="62"/>
      <c r="IIC904" s="62"/>
      <c r="IID904" s="62"/>
      <c r="IIE904" s="62"/>
      <c r="IIF904" s="62"/>
      <c r="IIG904" s="62"/>
      <c r="IIH904" s="62"/>
      <c r="III904" s="62"/>
      <c r="IIJ904" s="62"/>
      <c r="IIK904" s="62"/>
      <c r="IIL904" s="62"/>
      <c r="IIM904" s="62"/>
      <c r="IIN904" s="62"/>
      <c r="IIO904" s="62"/>
      <c r="IIP904" s="62"/>
      <c r="IIQ904" s="62"/>
      <c r="IIR904" s="62"/>
      <c r="IIS904" s="62"/>
      <c r="IIT904" s="62"/>
      <c r="IIU904" s="62"/>
      <c r="IIV904" s="62"/>
      <c r="IIW904" s="62"/>
      <c r="IIX904" s="62"/>
      <c r="IIY904" s="62"/>
      <c r="IIZ904" s="62"/>
      <c r="IJA904" s="62"/>
      <c r="IJB904" s="62"/>
      <c r="IJC904" s="62"/>
      <c r="IJD904" s="62"/>
      <c r="IJE904" s="62"/>
      <c r="IJF904" s="62"/>
      <c r="IJG904" s="62"/>
      <c r="IJH904" s="62"/>
      <c r="IJI904" s="62"/>
      <c r="IJJ904" s="62"/>
      <c r="IJK904" s="62"/>
      <c r="IJL904" s="62"/>
      <c r="IJM904" s="62"/>
      <c r="IJN904" s="62"/>
      <c r="IJO904" s="62"/>
      <c r="IJP904" s="62"/>
      <c r="IJQ904" s="62"/>
      <c r="IJR904" s="62"/>
      <c r="IJS904" s="62"/>
      <c r="IJT904" s="62"/>
      <c r="IJU904" s="62"/>
      <c r="IJV904" s="62"/>
      <c r="IJW904" s="62"/>
      <c r="IJX904" s="62"/>
      <c r="IJY904" s="62"/>
      <c r="IJZ904" s="62"/>
      <c r="IKA904" s="62"/>
      <c r="IKB904" s="62"/>
      <c r="IKC904" s="62"/>
      <c r="IKD904" s="62"/>
      <c r="IKE904" s="62"/>
      <c r="IKF904" s="62"/>
      <c r="IKG904" s="62"/>
      <c r="IKH904" s="62"/>
      <c r="IKI904" s="62"/>
      <c r="IKJ904" s="62"/>
      <c r="IKK904" s="62"/>
      <c r="IKL904" s="62"/>
      <c r="IKM904" s="62"/>
      <c r="IKN904" s="62"/>
      <c r="IKO904" s="62"/>
      <c r="IKP904" s="62"/>
      <c r="IKQ904" s="62"/>
      <c r="IKR904" s="62"/>
      <c r="IKS904" s="62"/>
      <c r="IKT904" s="62"/>
      <c r="IKU904" s="62"/>
      <c r="IKV904" s="62"/>
      <c r="IKW904" s="62"/>
      <c r="IKX904" s="62"/>
      <c r="IKY904" s="62"/>
      <c r="IKZ904" s="62"/>
      <c r="ILA904" s="62"/>
      <c r="ILB904" s="62"/>
      <c r="ILC904" s="62"/>
      <c r="ILD904" s="62"/>
      <c r="ILE904" s="62"/>
      <c r="ILF904" s="62"/>
      <c r="ILG904" s="62"/>
      <c r="ILH904" s="62"/>
      <c r="ILI904" s="62"/>
      <c r="ILJ904" s="62"/>
      <c r="ILK904" s="62"/>
      <c r="ILL904" s="62"/>
      <c r="ILM904" s="62"/>
      <c r="ILN904" s="62"/>
      <c r="ILO904" s="62"/>
      <c r="ILP904" s="62"/>
      <c r="ILQ904" s="62"/>
      <c r="ILR904" s="62"/>
      <c r="ILS904" s="62"/>
      <c r="ILT904" s="62"/>
      <c r="ILU904" s="62"/>
      <c r="ILV904" s="62"/>
      <c r="ILW904" s="62"/>
      <c r="ILX904" s="62"/>
      <c r="ILY904" s="62"/>
      <c r="ILZ904" s="62"/>
      <c r="IMA904" s="62"/>
      <c r="IMB904" s="62"/>
      <c r="IMC904" s="62"/>
      <c r="IMD904" s="62"/>
      <c r="IME904" s="62"/>
      <c r="IMF904" s="62"/>
      <c r="IMG904" s="62"/>
      <c r="IMH904" s="62"/>
      <c r="IMI904" s="62"/>
      <c r="IMJ904" s="62"/>
      <c r="IMK904" s="62"/>
      <c r="IML904" s="62"/>
      <c r="IMM904" s="62"/>
      <c r="IMN904" s="62"/>
      <c r="IMO904" s="62"/>
      <c r="IMP904" s="62"/>
      <c r="IMQ904" s="62"/>
      <c r="IMR904" s="62"/>
      <c r="IMS904" s="62"/>
      <c r="IMT904" s="62"/>
      <c r="IMU904" s="62"/>
      <c r="IMV904" s="62"/>
      <c r="IMW904" s="62"/>
      <c r="IMX904" s="62"/>
      <c r="IMY904" s="62"/>
      <c r="IMZ904" s="62"/>
      <c r="INA904" s="62"/>
      <c r="INB904" s="62"/>
      <c r="INC904" s="62"/>
      <c r="IND904" s="62"/>
      <c r="INE904" s="62"/>
      <c r="INF904" s="62"/>
      <c r="ING904" s="62"/>
      <c r="INH904" s="62"/>
      <c r="INI904" s="62"/>
      <c r="INJ904" s="62"/>
      <c r="INK904" s="62"/>
      <c r="INL904" s="62"/>
      <c r="INM904" s="62"/>
      <c r="INN904" s="62"/>
      <c r="INO904" s="62"/>
      <c r="INP904" s="62"/>
      <c r="INQ904" s="62"/>
      <c r="INR904" s="62"/>
      <c r="INS904" s="62"/>
      <c r="INT904" s="62"/>
      <c r="INU904" s="62"/>
      <c r="INV904" s="62"/>
      <c r="INW904" s="62"/>
      <c r="INX904" s="62"/>
      <c r="INY904" s="62"/>
      <c r="INZ904" s="62"/>
      <c r="IOA904" s="62"/>
      <c r="IOB904" s="62"/>
      <c r="IOC904" s="62"/>
      <c r="IOD904" s="62"/>
      <c r="IOE904" s="62"/>
      <c r="IOF904" s="62"/>
      <c r="IOG904" s="62"/>
      <c r="IOH904" s="62"/>
      <c r="IOI904" s="62"/>
      <c r="IOJ904" s="62"/>
      <c r="IOK904" s="62"/>
      <c r="IOL904" s="62"/>
      <c r="IOM904" s="62"/>
      <c r="ION904" s="62"/>
      <c r="IOO904" s="62"/>
      <c r="IOP904" s="62"/>
      <c r="IOQ904" s="62"/>
      <c r="IOR904" s="62"/>
      <c r="IOS904" s="62"/>
      <c r="IOT904" s="62"/>
      <c r="IOU904" s="62"/>
      <c r="IOV904" s="62"/>
      <c r="IOW904" s="62"/>
      <c r="IOX904" s="62"/>
      <c r="IOY904" s="62"/>
      <c r="IOZ904" s="62"/>
      <c r="IPA904" s="62"/>
      <c r="IPB904" s="62"/>
      <c r="IPC904" s="62"/>
      <c r="IPD904" s="62"/>
      <c r="IPE904" s="62"/>
      <c r="IPF904" s="62"/>
      <c r="IPG904" s="62"/>
      <c r="IPH904" s="62"/>
      <c r="IPI904" s="62"/>
      <c r="IPJ904" s="62"/>
      <c r="IPK904" s="62"/>
      <c r="IPL904" s="62"/>
      <c r="IPM904" s="62"/>
      <c r="IPN904" s="62"/>
      <c r="IPO904" s="62"/>
      <c r="IPP904" s="62"/>
      <c r="IPQ904" s="62"/>
      <c r="IPR904" s="62"/>
      <c r="IPS904" s="62"/>
      <c r="IPT904" s="62"/>
      <c r="IPU904" s="62"/>
      <c r="IPV904" s="62"/>
      <c r="IPW904" s="62"/>
      <c r="IPX904" s="62"/>
      <c r="IPY904" s="62"/>
      <c r="IPZ904" s="62"/>
      <c r="IQA904" s="62"/>
      <c r="IQB904" s="62"/>
      <c r="IQC904" s="62"/>
      <c r="IQD904" s="62"/>
      <c r="IQE904" s="62"/>
      <c r="IQF904" s="62"/>
      <c r="IQG904" s="62"/>
      <c r="IQH904" s="62"/>
      <c r="IQI904" s="62"/>
      <c r="IQJ904" s="62"/>
      <c r="IQK904" s="62"/>
      <c r="IQL904" s="62"/>
      <c r="IQM904" s="62"/>
      <c r="IQN904" s="62"/>
      <c r="IQO904" s="62"/>
      <c r="IQP904" s="62"/>
      <c r="IQQ904" s="62"/>
      <c r="IQR904" s="62"/>
      <c r="IQS904" s="62"/>
      <c r="IQT904" s="62"/>
      <c r="IQU904" s="62"/>
      <c r="IQV904" s="62"/>
      <c r="IQW904" s="62"/>
      <c r="IQX904" s="62"/>
      <c r="IQY904" s="62"/>
      <c r="IQZ904" s="62"/>
      <c r="IRA904" s="62"/>
      <c r="IRB904" s="62"/>
      <c r="IRC904" s="62"/>
      <c r="IRD904" s="62"/>
      <c r="IRE904" s="62"/>
      <c r="IRF904" s="62"/>
      <c r="IRG904" s="62"/>
      <c r="IRH904" s="62"/>
      <c r="IRI904" s="62"/>
      <c r="IRJ904" s="62"/>
      <c r="IRK904" s="62"/>
      <c r="IRL904" s="62"/>
      <c r="IRM904" s="62"/>
      <c r="IRN904" s="62"/>
      <c r="IRO904" s="62"/>
      <c r="IRP904" s="62"/>
      <c r="IRQ904" s="62"/>
      <c r="IRR904" s="62"/>
      <c r="IRS904" s="62"/>
      <c r="IRT904" s="62"/>
      <c r="IRU904" s="62"/>
      <c r="IRV904" s="62"/>
      <c r="IRW904" s="62"/>
      <c r="IRX904" s="62"/>
      <c r="IRY904" s="62"/>
      <c r="IRZ904" s="62"/>
      <c r="ISA904" s="62"/>
      <c r="ISB904" s="62"/>
      <c r="ISC904" s="62"/>
      <c r="ISD904" s="62"/>
      <c r="ISE904" s="62"/>
      <c r="ISF904" s="62"/>
      <c r="ISG904" s="62"/>
      <c r="ISH904" s="62"/>
      <c r="ISI904" s="62"/>
      <c r="ISJ904" s="62"/>
      <c r="ISK904" s="62"/>
      <c r="ISL904" s="62"/>
      <c r="ISM904" s="62"/>
      <c r="ISN904" s="62"/>
      <c r="ISO904" s="62"/>
      <c r="ISP904" s="62"/>
      <c r="ISQ904" s="62"/>
      <c r="ISR904" s="62"/>
      <c r="ISS904" s="62"/>
      <c r="IST904" s="62"/>
      <c r="ISU904" s="62"/>
      <c r="ISV904" s="62"/>
      <c r="ISW904" s="62"/>
      <c r="ISX904" s="62"/>
      <c r="ISY904" s="62"/>
      <c r="ISZ904" s="62"/>
      <c r="ITA904" s="62"/>
      <c r="ITB904" s="62"/>
      <c r="ITC904" s="62"/>
      <c r="ITD904" s="62"/>
      <c r="ITE904" s="62"/>
      <c r="ITF904" s="62"/>
      <c r="ITG904" s="62"/>
      <c r="ITH904" s="62"/>
      <c r="ITI904" s="62"/>
      <c r="ITJ904" s="62"/>
      <c r="ITK904" s="62"/>
      <c r="ITL904" s="62"/>
      <c r="ITM904" s="62"/>
      <c r="ITN904" s="62"/>
      <c r="ITO904" s="62"/>
      <c r="ITP904" s="62"/>
      <c r="ITQ904" s="62"/>
      <c r="ITR904" s="62"/>
      <c r="ITS904" s="62"/>
      <c r="ITT904" s="62"/>
      <c r="ITU904" s="62"/>
      <c r="ITV904" s="62"/>
      <c r="ITW904" s="62"/>
      <c r="ITX904" s="62"/>
      <c r="ITY904" s="62"/>
      <c r="ITZ904" s="62"/>
      <c r="IUA904" s="62"/>
      <c r="IUB904" s="62"/>
      <c r="IUC904" s="62"/>
      <c r="IUD904" s="62"/>
      <c r="IUE904" s="62"/>
      <c r="IUF904" s="62"/>
      <c r="IUG904" s="62"/>
      <c r="IUH904" s="62"/>
      <c r="IUI904" s="62"/>
      <c r="IUJ904" s="62"/>
      <c r="IUK904" s="62"/>
      <c r="IUL904" s="62"/>
      <c r="IUM904" s="62"/>
      <c r="IUN904" s="62"/>
      <c r="IUO904" s="62"/>
      <c r="IUP904" s="62"/>
      <c r="IUQ904" s="62"/>
      <c r="IUR904" s="62"/>
      <c r="IUS904" s="62"/>
      <c r="IUT904" s="62"/>
      <c r="IUU904" s="62"/>
      <c r="IUV904" s="62"/>
      <c r="IUW904" s="62"/>
      <c r="IUX904" s="62"/>
      <c r="IUY904" s="62"/>
      <c r="IUZ904" s="62"/>
      <c r="IVA904" s="62"/>
      <c r="IVB904" s="62"/>
      <c r="IVC904" s="62"/>
      <c r="IVD904" s="62"/>
      <c r="IVE904" s="62"/>
      <c r="IVF904" s="62"/>
      <c r="IVG904" s="62"/>
      <c r="IVH904" s="62"/>
      <c r="IVI904" s="62"/>
      <c r="IVJ904" s="62"/>
      <c r="IVK904" s="62"/>
      <c r="IVL904" s="62"/>
      <c r="IVM904" s="62"/>
      <c r="IVN904" s="62"/>
      <c r="IVO904" s="62"/>
      <c r="IVP904" s="62"/>
      <c r="IVQ904" s="62"/>
      <c r="IVR904" s="62"/>
      <c r="IVS904" s="62"/>
      <c r="IVT904" s="62"/>
      <c r="IVU904" s="62"/>
      <c r="IVV904" s="62"/>
      <c r="IVW904" s="62"/>
      <c r="IVX904" s="62"/>
      <c r="IVY904" s="62"/>
      <c r="IVZ904" s="62"/>
      <c r="IWA904" s="62"/>
      <c r="IWB904" s="62"/>
      <c r="IWC904" s="62"/>
      <c r="IWD904" s="62"/>
      <c r="IWE904" s="62"/>
      <c r="IWF904" s="62"/>
      <c r="IWG904" s="62"/>
      <c r="IWH904" s="62"/>
      <c r="IWI904" s="62"/>
      <c r="IWJ904" s="62"/>
      <c r="IWK904" s="62"/>
      <c r="IWL904" s="62"/>
      <c r="IWM904" s="62"/>
      <c r="IWN904" s="62"/>
      <c r="IWO904" s="62"/>
      <c r="IWP904" s="62"/>
      <c r="IWQ904" s="62"/>
      <c r="IWR904" s="62"/>
      <c r="IWS904" s="62"/>
      <c r="IWT904" s="62"/>
      <c r="IWU904" s="62"/>
      <c r="IWV904" s="62"/>
      <c r="IWW904" s="62"/>
      <c r="IWX904" s="62"/>
      <c r="IWY904" s="62"/>
      <c r="IWZ904" s="62"/>
      <c r="IXA904" s="62"/>
      <c r="IXB904" s="62"/>
      <c r="IXC904" s="62"/>
      <c r="IXD904" s="62"/>
      <c r="IXE904" s="62"/>
      <c r="IXF904" s="62"/>
      <c r="IXG904" s="62"/>
      <c r="IXH904" s="62"/>
      <c r="IXI904" s="62"/>
      <c r="IXJ904" s="62"/>
      <c r="IXK904" s="62"/>
      <c r="IXL904" s="62"/>
      <c r="IXM904" s="62"/>
      <c r="IXN904" s="62"/>
      <c r="IXO904" s="62"/>
      <c r="IXP904" s="62"/>
      <c r="IXQ904" s="62"/>
      <c r="IXR904" s="62"/>
      <c r="IXS904" s="62"/>
      <c r="IXT904" s="62"/>
      <c r="IXU904" s="62"/>
      <c r="IXV904" s="62"/>
      <c r="IXW904" s="62"/>
      <c r="IXX904" s="62"/>
      <c r="IXY904" s="62"/>
      <c r="IXZ904" s="62"/>
      <c r="IYA904" s="62"/>
      <c r="IYB904" s="62"/>
      <c r="IYC904" s="62"/>
      <c r="IYD904" s="62"/>
      <c r="IYE904" s="62"/>
      <c r="IYF904" s="62"/>
      <c r="IYG904" s="62"/>
      <c r="IYH904" s="62"/>
      <c r="IYI904" s="62"/>
      <c r="IYJ904" s="62"/>
      <c r="IYK904" s="62"/>
      <c r="IYL904" s="62"/>
      <c r="IYM904" s="62"/>
      <c r="IYN904" s="62"/>
      <c r="IYO904" s="62"/>
      <c r="IYP904" s="62"/>
      <c r="IYQ904" s="62"/>
      <c r="IYR904" s="62"/>
      <c r="IYS904" s="62"/>
      <c r="IYT904" s="62"/>
      <c r="IYU904" s="62"/>
      <c r="IYV904" s="62"/>
      <c r="IYW904" s="62"/>
      <c r="IYX904" s="62"/>
      <c r="IYY904" s="62"/>
      <c r="IYZ904" s="62"/>
      <c r="IZA904" s="62"/>
      <c r="IZB904" s="62"/>
      <c r="IZC904" s="62"/>
      <c r="IZD904" s="62"/>
      <c r="IZE904" s="62"/>
      <c r="IZF904" s="62"/>
      <c r="IZG904" s="62"/>
      <c r="IZH904" s="62"/>
      <c r="IZI904" s="62"/>
      <c r="IZJ904" s="62"/>
      <c r="IZK904" s="62"/>
      <c r="IZL904" s="62"/>
      <c r="IZM904" s="62"/>
      <c r="IZN904" s="62"/>
      <c r="IZO904" s="62"/>
      <c r="IZP904" s="62"/>
      <c r="IZQ904" s="62"/>
      <c r="IZR904" s="62"/>
      <c r="IZS904" s="62"/>
      <c r="IZT904" s="62"/>
      <c r="IZU904" s="62"/>
      <c r="IZV904" s="62"/>
      <c r="IZW904" s="62"/>
      <c r="IZX904" s="62"/>
      <c r="IZY904" s="62"/>
      <c r="IZZ904" s="62"/>
      <c r="JAA904" s="62"/>
      <c r="JAB904" s="62"/>
      <c r="JAC904" s="62"/>
      <c r="JAD904" s="62"/>
      <c r="JAE904" s="62"/>
      <c r="JAF904" s="62"/>
      <c r="JAG904" s="62"/>
      <c r="JAH904" s="62"/>
      <c r="JAI904" s="62"/>
      <c r="JAJ904" s="62"/>
      <c r="JAK904" s="62"/>
      <c r="JAL904" s="62"/>
      <c r="JAM904" s="62"/>
      <c r="JAN904" s="62"/>
      <c r="JAO904" s="62"/>
      <c r="JAP904" s="62"/>
      <c r="JAQ904" s="62"/>
      <c r="JAR904" s="62"/>
      <c r="JAS904" s="62"/>
      <c r="JAT904" s="62"/>
      <c r="JAU904" s="62"/>
      <c r="JAV904" s="62"/>
      <c r="JAW904" s="62"/>
      <c r="JAX904" s="62"/>
      <c r="JAY904" s="62"/>
      <c r="JAZ904" s="62"/>
      <c r="JBA904" s="62"/>
      <c r="JBB904" s="62"/>
      <c r="JBC904" s="62"/>
      <c r="JBD904" s="62"/>
      <c r="JBE904" s="62"/>
      <c r="JBF904" s="62"/>
      <c r="JBG904" s="62"/>
      <c r="JBH904" s="62"/>
      <c r="JBI904" s="62"/>
      <c r="JBJ904" s="62"/>
      <c r="JBK904" s="62"/>
      <c r="JBL904" s="62"/>
      <c r="JBM904" s="62"/>
      <c r="JBN904" s="62"/>
      <c r="JBO904" s="62"/>
      <c r="JBP904" s="62"/>
      <c r="JBQ904" s="62"/>
      <c r="JBR904" s="62"/>
      <c r="JBS904" s="62"/>
      <c r="JBT904" s="62"/>
      <c r="JBU904" s="62"/>
      <c r="JBV904" s="62"/>
      <c r="JBW904" s="62"/>
      <c r="JBX904" s="62"/>
      <c r="JBY904" s="62"/>
      <c r="JBZ904" s="62"/>
      <c r="JCA904" s="62"/>
      <c r="JCB904" s="62"/>
      <c r="JCC904" s="62"/>
      <c r="JCD904" s="62"/>
      <c r="JCE904" s="62"/>
      <c r="JCF904" s="62"/>
      <c r="JCG904" s="62"/>
      <c r="JCH904" s="62"/>
      <c r="JCI904" s="62"/>
      <c r="JCJ904" s="62"/>
      <c r="JCK904" s="62"/>
      <c r="JCL904" s="62"/>
      <c r="JCM904" s="62"/>
      <c r="JCN904" s="62"/>
      <c r="JCO904" s="62"/>
      <c r="JCP904" s="62"/>
      <c r="JCQ904" s="62"/>
      <c r="JCR904" s="62"/>
      <c r="JCS904" s="62"/>
      <c r="JCT904" s="62"/>
      <c r="JCU904" s="62"/>
      <c r="JCV904" s="62"/>
      <c r="JCW904" s="62"/>
      <c r="JCX904" s="62"/>
      <c r="JCY904" s="62"/>
      <c r="JCZ904" s="62"/>
      <c r="JDA904" s="62"/>
      <c r="JDB904" s="62"/>
      <c r="JDC904" s="62"/>
      <c r="JDD904" s="62"/>
      <c r="JDE904" s="62"/>
      <c r="JDF904" s="62"/>
      <c r="JDG904" s="62"/>
      <c r="JDH904" s="62"/>
      <c r="JDI904" s="62"/>
      <c r="JDJ904" s="62"/>
      <c r="JDK904" s="62"/>
      <c r="JDL904" s="62"/>
      <c r="JDM904" s="62"/>
      <c r="JDN904" s="62"/>
      <c r="JDO904" s="62"/>
      <c r="JDP904" s="62"/>
      <c r="JDQ904" s="62"/>
      <c r="JDR904" s="62"/>
      <c r="JDS904" s="62"/>
      <c r="JDT904" s="62"/>
      <c r="JDU904" s="62"/>
      <c r="JDV904" s="62"/>
      <c r="JDW904" s="62"/>
      <c r="JDX904" s="62"/>
      <c r="JDY904" s="62"/>
      <c r="JDZ904" s="62"/>
      <c r="JEA904" s="62"/>
      <c r="JEB904" s="62"/>
      <c r="JEC904" s="62"/>
      <c r="JED904" s="62"/>
      <c r="JEE904" s="62"/>
      <c r="JEF904" s="62"/>
      <c r="JEG904" s="62"/>
      <c r="JEH904" s="62"/>
      <c r="JEI904" s="62"/>
      <c r="JEJ904" s="62"/>
      <c r="JEK904" s="62"/>
      <c r="JEL904" s="62"/>
      <c r="JEM904" s="62"/>
      <c r="JEN904" s="62"/>
      <c r="JEO904" s="62"/>
      <c r="JEP904" s="62"/>
      <c r="JEQ904" s="62"/>
      <c r="JER904" s="62"/>
      <c r="JES904" s="62"/>
      <c r="JET904" s="62"/>
      <c r="JEU904" s="62"/>
      <c r="JEV904" s="62"/>
      <c r="JEW904" s="62"/>
      <c r="JEX904" s="62"/>
      <c r="JEY904" s="62"/>
      <c r="JEZ904" s="62"/>
      <c r="JFA904" s="62"/>
      <c r="JFB904" s="62"/>
      <c r="JFC904" s="62"/>
      <c r="JFD904" s="62"/>
      <c r="JFE904" s="62"/>
      <c r="JFF904" s="62"/>
      <c r="JFG904" s="62"/>
      <c r="JFH904" s="62"/>
      <c r="JFI904" s="62"/>
      <c r="JFJ904" s="62"/>
      <c r="JFK904" s="62"/>
      <c r="JFL904" s="62"/>
      <c r="JFM904" s="62"/>
      <c r="JFN904" s="62"/>
      <c r="JFO904" s="62"/>
      <c r="JFP904" s="62"/>
      <c r="JFQ904" s="62"/>
      <c r="JFR904" s="62"/>
      <c r="JFS904" s="62"/>
      <c r="JFT904" s="62"/>
      <c r="JFU904" s="62"/>
      <c r="JFV904" s="62"/>
      <c r="JFW904" s="62"/>
      <c r="JFX904" s="62"/>
      <c r="JFY904" s="62"/>
      <c r="JFZ904" s="62"/>
      <c r="JGA904" s="62"/>
      <c r="JGB904" s="62"/>
      <c r="JGC904" s="62"/>
      <c r="JGD904" s="62"/>
      <c r="JGE904" s="62"/>
      <c r="JGF904" s="62"/>
      <c r="JGG904" s="62"/>
      <c r="JGH904" s="62"/>
      <c r="JGI904" s="62"/>
      <c r="JGJ904" s="62"/>
      <c r="JGK904" s="62"/>
      <c r="JGL904" s="62"/>
      <c r="JGM904" s="62"/>
      <c r="JGN904" s="62"/>
      <c r="JGO904" s="62"/>
      <c r="JGP904" s="62"/>
      <c r="JGQ904" s="62"/>
      <c r="JGR904" s="62"/>
      <c r="JGS904" s="62"/>
      <c r="JGT904" s="62"/>
      <c r="JGU904" s="62"/>
      <c r="JGV904" s="62"/>
      <c r="JGW904" s="62"/>
      <c r="JGX904" s="62"/>
      <c r="JGY904" s="62"/>
      <c r="JGZ904" s="62"/>
      <c r="JHA904" s="62"/>
      <c r="JHB904" s="62"/>
      <c r="JHC904" s="62"/>
      <c r="JHD904" s="62"/>
      <c r="JHE904" s="62"/>
      <c r="JHF904" s="62"/>
      <c r="JHG904" s="62"/>
      <c r="JHH904" s="62"/>
      <c r="JHI904" s="62"/>
      <c r="JHJ904" s="62"/>
      <c r="JHK904" s="62"/>
      <c r="JHL904" s="62"/>
      <c r="JHM904" s="62"/>
      <c r="JHN904" s="62"/>
      <c r="JHO904" s="62"/>
      <c r="JHP904" s="62"/>
      <c r="JHQ904" s="62"/>
      <c r="JHR904" s="62"/>
      <c r="JHS904" s="62"/>
      <c r="JHT904" s="62"/>
      <c r="JHU904" s="62"/>
      <c r="JHV904" s="62"/>
      <c r="JHW904" s="62"/>
      <c r="JHX904" s="62"/>
      <c r="JHY904" s="62"/>
      <c r="JHZ904" s="62"/>
      <c r="JIA904" s="62"/>
      <c r="JIB904" s="62"/>
      <c r="JIC904" s="62"/>
      <c r="JID904" s="62"/>
      <c r="JIE904" s="62"/>
      <c r="JIF904" s="62"/>
      <c r="JIG904" s="62"/>
      <c r="JIH904" s="62"/>
      <c r="JII904" s="62"/>
      <c r="JIJ904" s="62"/>
      <c r="JIK904" s="62"/>
      <c r="JIL904" s="62"/>
      <c r="JIM904" s="62"/>
      <c r="JIN904" s="62"/>
      <c r="JIO904" s="62"/>
      <c r="JIP904" s="62"/>
      <c r="JIQ904" s="62"/>
      <c r="JIR904" s="62"/>
      <c r="JIS904" s="62"/>
      <c r="JIT904" s="62"/>
      <c r="JIU904" s="62"/>
      <c r="JIV904" s="62"/>
      <c r="JIW904" s="62"/>
      <c r="JIX904" s="62"/>
      <c r="JIY904" s="62"/>
      <c r="JIZ904" s="62"/>
      <c r="JJA904" s="62"/>
      <c r="JJB904" s="62"/>
      <c r="JJC904" s="62"/>
      <c r="JJD904" s="62"/>
      <c r="JJE904" s="62"/>
      <c r="JJF904" s="62"/>
      <c r="JJG904" s="62"/>
      <c r="JJH904" s="62"/>
      <c r="JJI904" s="62"/>
      <c r="JJJ904" s="62"/>
      <c r="JJK904" s="62"/>
      <c r="JJL904" s="62"/>
      <c r="JJM904" s="62"/>
      <c r="JJN904" s="62"/>
      <c r="JJO904" s="62"/>
      <c r="JJP904" s="62"/>
      <c r="JJQ904" s="62"/>
      <c r="JJR904" s="62"/>
      <c r="JJS904" s="62"/>
      <c r="JJT904" s="62"/>
      <c r="JJU904" s="62"/>
      <c r="JJV904" s="62"/>
      <c r="JJW904" s="62"/>
      <c r="JJX904" s="62"/>
      <c r="JJY904" s="62"/>
      <c r="JJZ904" s="62"/>
      <c r="JKA904" s="62"/>
      <c r="JKB904" s="62"/>
      <c r="JKC904" s="62"/>
      <c r="JKD904" s="62"/>
      <c r="JKE904" s="62"/>
      <c r="JKF904" s="62"/>
      <c r="JKG904" s="62"/>
      <c r="JKH904" s="62"/>
      <c r="JKI904" s="62"/>
      <c r="JKJ904" s="62"/>
      <c r="JKK904" s="62"/>
      <c r="JKL904" s="62"/>
      <c r="JKM904" s="62"/>
      <c r="JKN904" s="62"/>
      <c r="JKO904" s="62"/>
      <c r="JKP904" s="62"/>
      <c r="JKQ904" s="62"/>
      <c r="JKR904" s="62"/>
      <c r="JKS904" s="62"/>
      <c r="JKT904" s="62"/>
      <c r="JKU904" s="62"/>
      <c r="JKV904" s="62"/>
      <c r="JKW904" s="62"/>
      <c r="JKX904" s="62"/>
      <c r="JKY904" s="62"/>
      <c r="JKZ904" s="62"/>
      <c r="JLA904" s="62"/>
      <c r="JLB904" s="62"/>
      <c r="JLC904" s="62"/>
      <c r="JLD904" s="62"/>
      <c r="JLE904" s="62"/>
      <c r="JLF904" s="62"/>
      <c r="JLG904" s="62"/>
      <c r="JLH904" s="62"/>
      <c r="JLI904" s="62"/>
      <c r="JLJ904" s="62"/>
      <c r="JLK904" s="62"/>
      <c r="JLL904" s="62"/>
      <c r="JLM904" s="62"/>
      <c r="JLN904" s="62"/>
      <c r="JLO904" s="62"/>
      <c r="JLP904" s="62"/>
      <c r="JLQ904" s="62"/>
      <c r="JLR904" s="62"/>
      <c r="JLS904" s="62"/>
      <c r="JLT904" s="62"/>
      <c r="JLU904" s="62"/>
      <c r="JLV904" s="62"/>
      <c r="JLW904" s="62"/>
      <c r="JLX904" s="62"/>
      <c r="JLY904" s="62"/>
      <c r="JLZ904" s="62"/>
      <c r="JMA904" s="62"/>
      <c r="JMB904" s="62"/>
      <c r="JMC904" s="62"/>
      <c r="JMD904" s="62"/>
      <c r="JME904" s="62"/>
      <c r="JMF904" s="62"/>
      <c r="JMG904" s="62"/>
      <c r="JMH904" s="62"/>
      <c r="JMI904" s="62"/>
      <c r="JMJ904" s="62"/>
      <c r="JMK904" s="62"/>
      <c r="JML904" s="62"/>
      <c r="JMM904" s="62"/>
      <c r="JMN904" s="62"/>
      <c r="JMO904" s="62"/>
      <c r="JMP904" s="62"/>
      <c r="JMQ904" s="62"/>
      <c r="JMR904" s="62"/>
      <c r="JMS904" s="62"/>
      <c r="JMT904" s="62"/>
      <c r="JMU904" s="62"/>
      <c r="JMV904" s="62"/>
      <c r="JMW904" s="62"/>
      <c r="JMX904" s="62"/>
      <c r="JMY904" s="62"/>
      <c r="JMZ904" s="62"/>
      <c r="JNA904" s="62"/>
      <c r="JNB904" s="62"/>
      <c r="JNC904" s="62"/>
      <c r="JND904" s="62"/>
      <c r="JNE904" s="62"/>
      <c r="JNF904" s="62"/>
      <c r="JNG904" s="62"/>
      <c r="JNH904" s="62"/>
      <c r="JNI904" s="62"/>
      <c r="JNJ904" s="62"/>
      <c r="JNK904" s="62"/>
      <c r="JNL904" s="62"/>
      <c r="JNM904" s="62"/>
      <c r="JNN904" s="62"/>
      <c r="JNO904" s="62"/>
      <c r="JNP904" s="62"/>
      <c r="JNQ904" s="62"/>
      <c r="JNR904" s="62"/>
      <c r="JNS904" s="62"/>
      <c r="JNT904" s="62"/>
      <c r="JNU904" s="62"/>
      <c r="JNV904" s="62"/>
      <c r="JNW904" s="62"/>
      <c r="JNX904" s="62"/>
      <c r="JNY904" s="62"/>
      <c r="JNZ904" s="62"/>
      <c r="JOA904" s="62"/>
      <c r="JOB904" s="62"/>
      <c r="JOC904" s="62"/>
      <c r="JOD904" s="62"/>
      <c r="JOE904" s="62"/>
      <c r="JOF904" s="62"/>
      <c r="JOG904" s="62"/>
      <c r="JOH904" s="62"/>
      <c r="JOI904" s="62"/>
      <c r="JOJ904" s="62"/>
      <c r="JOK904" s="62"/>
      <c r="JOL904" s="62"/>
      <c r="JOM904" s="62"/>
      <c r="JON904" s="62"/>
      <c r="JOO904" s="62"/>
      <c r="JOP904" s="62"/>
      <c r="JOQ904" s="62"/>
      <c r="JOR904" s="62"/>
      <c r="JOS904" s="62"/>
      <c r="JOT904" s="62"/>
      <c r="JOU904" s="62"/>
      <c r="JOV904" s="62"/>
      <c r="JOW904" s="62"/>
      <c r="JOX904" s="62"/>
      <c r="JOY904" s="62"/>
      <c r="JOZ904" s="62"/>
      <c r="JPA904" s="62"/>
      <c r="JPB904" s="62"/>
      <c r="JPC904" s="62"/>
      <c r="JPD904" s="62"/>
      <c r="JPE904" s="62"/>
      <c r="JPF904" s="62"/>
      <c r="JPG904" s="62"/>
      <c r="JPH904" s="62"/>
      <c r="JPI904" s="62"/>
      <c r="JPJ904" s="62"/>
      <c r="JPK904" s="62"/>
      <c r="JPL904" s="62"/>
      <c r="JPM904" s="62"/>
      <c r="JPN904" s="62"/>
      <c r="JPO904" s="62"/>
      <c r="JPP904" s="62"/>
      <c r="JPQ904" s="62"/>
      <c r="JPR904" s="62"/>
      <c r="JPS904" s="62"/>
      <c r="JPT904" s="62"/>
      <c r="JPU904" s="62"/>
      <c r="JPV904" s="62"/>
      <c r="JPW904" s="62"/>
      <c r="JPX904" s="62"/>
      <c r="JPY904" s="62"/>
      <c r="JPZ904" s="62"/>
      <c r="JQA904" s="62"/>
      <c r="JQB904" s="62"/>
      <c r="JQC904" s="62"/>
      <c r="JQD904" s="62"/>
      <c r="JQE904" s="62"/>
      <c r="JQF904" s="62"/>
      <c r="JQG904" s="62"/>
      <c r="JQH904" s="62"/>
      <c r="JQI904" s="62"/>
      <c r="JQJ904" s="62"/>
      <c r="JQK904" s="62"/>
      <c r="JQL904" s="62"/>
      <c r="JQM904" s="62"/>
      <c r="JQN904" s="62"/>
      <c r="JQO904" s="62"/>
      <c r="JQP904" s="62"/>
      <c r="JQQ904" s="62"/>
      <c r="JQR904" s="62"/>
      <c r="JQS904" s="62"/>
      <c r="JQT904" s="62"/>
      <c r="JQU904" s="62"/>
      <c r="JQV904" s="62"/>
      <c r="JQW904" s="62"/>
      <c r="JQX904" s="62"/>
      <c r="JQY904" s="62"/>
      <c r="JQZ904" s="62"/>
      <c r="JRA904" s="62"/>
      <c r="JRB904" s="62"/>
      <c r="JRC904" s="62"/>
      <c r="JRD904" s="62"/>
      <c r="JRE904" s="62"/>
      <c r="JRF904" s="62"/>
      <c r="JRG904" s="62"/>
      <c r="JRH904" s="62"/>
      <c r="JRI904" s="62"/>
      <c r="JRJ904" s="62"/>
      <c r="JRK904" s="62"/>
      <c r="JRL904" s="62"/>
      <c r="JRM904" s="62"/>
      <c r="JRN904" s="62"/>
      <c r="JRO904" s="62"/>
      <c r="JRP904" s="62"/>
      <c r="JRQ904" s="62"/>
      <c r="JRR904" s="62"/>
      <c r="JRS904" s="62"/>
      <c r="JRT904" s="62"/>
      <c r="JRU904" s="62"/>
      <c r="JRV904" s="62"/>
      <c r="JRW904" s="62"/>
      <c r="JRX904" s="62"/>
      <c r="JRY904" s="62"/>
      <c r="JRZ904" s="62"/>
      <c r="JSA904" s="62"/>
      <c r="JSB904" s="62"/>
      <c r="JSC904" s="62"/>
      <c r="JSD904" s="62"/>
      <c r="JSE904" s="62"/>
      <c r="JSF904" s="62"/>
      <c r="JSG904" s="62"/>
      <c r="JSH904" s="62"/>
      <c r="JSI904" s="62"/>
      <c r="JSJ904" s="62"/>
      <c r="JSK904" s="62"/>
      <c r="JSL904" s="62"/>
      <c r="JSM904" s="62"/>
      <c r="JSN904" s="62"/>
      <c r="JSO904" s="62"/>
      <c r="JSP904" s="62"/>
      <c r="JSQ904" s="62"/>
      <c r="JSR904" s="62"/>
      <c r="JSS904" s="62"/>
      <c r="JST904" s="62"/>
      <c r="JSU904" s="62"/>
      <c r="JSV904" s="62"/>
      <c r="JSW904" s="62"/>
      <c r="JSX904" s="62"/>
      <c r="JSY904" s="62"/>
      <c r="JSZ904" s="62"/>
      <c r="JTA904" s="62"/>
      <c r="JTB904" s="62"/>
      <c r="JTC904" s="62"/>
      <c r="JTD904" s="62"/>
      <c r="JTE904" s="62"/>
      <c r="JTF904" s="62"/>
      <c r="JTG904" s="62"/>
      <c r="JTH904" s="62"/>
      <c r="JTI904" s="62"/>
      <c r="JTJ904" s="62"/>
      <c r="JTK904" s="62"/>
      <c r="JTL904" s="62"/>
      <c r="JTM904" s="62"/>
      <c r="JTN904" s="62"/>
      <c r="JTO904" s="62"/>
      <c r="JTP904" s="62"/>
      <c r="JTQ904" s="62"/>
      <c r="JTR904" s="62"/>
      <c r="JTS904" s="62"/>
      <c r="JTT904" s="62"/>
      <c r="JTU904" s="62"/>
      <c r="JTV904" s="62"/>
      <c r="JTW904" s="62"/>
      <c r="JTX904" s="62"/>
      <c r="JTY904" s="62"/>
      <c r="JTZ904" s="62"/>
      <c r="JUA904" s="62"/>
      <c r="JUB904" s="62"/>
      <c r="JUC904" s="62"/>
      <c r="JUD904" s="62"/>
      <c r="JUE904" s="62"/>
      <c r="JUF904" s="62"/>
      <c r="JUG904" s="62"/>
      <c r="JUH904" s="62"/>
      <c r="JUI904" s="62"/>
      <c r="JUJ904" s="62"/>
      <c r="JUK904" s="62"/>
      <c r="JUL904" s="62"/>
      <c r="JUM904" s="62"/>
      <c r="JUN904" s="62"/>
      <c r="JUO904" s="62"/>
      <c r="JUP904" s="62"/>
      <c r="JUQ904" s="62"/>
      <c r="JUR904" s="62"/>
      <c r="JUS904" s="62"/>
      <c r="JUT904" s="62"/>
      <c r="JUU904" s="62"/>
      <c r="JUV904" s="62"/>
      <c r="JUW904" s="62"/>
      <c r="JUX904" s="62"/>
      <c r="JUY904" s="62"/>
      <c r="JUZ904" s="62"/>
      <c r="JVA904" s="62"/>
      <c r="JVB904" s="62"/>
      <c r="JVC904" s="62"/>
      <c r="JVD904" s="62"/>
      <c r="JVE904" s="62"/>
      <c r="JVF904" s="62"/>
      <c r="JVG904" s="62"/>
      <c r="JVH904" s="62"/>
      <c r="JVI904" s="62"/>
      <c r="JVJ904" s="62"/>
      <c r="JVK904" s="62"/>
      <c r="JVL904" s="62"/>
      <c r="JVM904" s="62"/>
      <c r="JVN904" s="62"/>
      <c r="JVO904" s="62"/>
      <c r="JVP904" s="62"/>
      <c r="JVQ904" s="62"/>
      <c r="JVR904" s="62"/>
      <c r="JVS904" s="62"/>
      <c r="JVT904" s="62"/>
      <c r="JVU904" s="62"/>
      <c r="JVV904" s="62"/>
      <c r="JVW904" s="62"/>
      <c r="JVX904" s="62"/>
      <c r="JVY904" s="62"/>
      <c r="JVZ904" s="62"/>
      <c r="JWA904" s="62"/>
      <c r="JWB904" s="62"/>
      <c r="JWC904" s="62"/>
      <c r="JWD904" s="62"/>
      <c r="JWE904" s="62"/>
      <c r="JWF904" s="62"/>
      <c r="JWG904" s="62"/>
      <c r="JWH904" s="62"/>
      <c r="JWI904" s="62"/>
      <c r="JWJ904" s="62"/>
      <c r="JWK904" s="62"/>
      <c r="JWL904" s="62"/>
      <c r="JWM904" s="62"/>
      <c r="JWN904" s="62"/>
      <c r="JWO904" s="62"/>
      <c r="JWP904" s="62"/>
      <c r="JWQ904" s="62"/>
      <c r="JWR904" s="62"/>
      <c r="JWS904" s="62"/>
      <c r="JWT904" s="62"/>
      <c r="JWU904" s="62"/>
      <c r="JWV904" s="62"/>
      <c r="JWW904" s="62"/>
      <c r="JWX904" s="62"/>
      <c r="JWY904" s="62"/>
      <c r="JWZ904" s="62"/>
      <c r="JXA904" s="62"/>
      <c r="JXB904" s="62"/>
      <c r="JXC904" s="62"/>
      <c r="JXD904" s="62"/>
      <c r="JXE904" s="62"/>
      <c r="JXF904" s="62"/>
      <c r="JXG904" s="62"/>
      <c r="JXH904" s="62"/>
      <c r="JXI904" s="62"/>
      <c r="JXJ904" s="62"/>
      <c r="JXK904" s="62"/>
      <c r="JXL904" s="62"/>
      <c r="JXM904" s="62"/>
      <c r="JXN904" s="62"/>
      <c r="JXO904" s="62"/>
      <c r="JXP904" s="62"/>
      <c r="JXQ904" s="62"/>
      <c r="JXR904" s="62"/>
      <c r="JXS904" s="62"/>
      <c r="JXT904" s="62"/>
      <c r="JXU904" s="62"/>
      <c r="JXV904" s="62"/>
      <c r="JXW904" s="62"/>
      <c r="JXX904" s="62"/>
      <c r="JXY904" s="62"/>
      <c r="JXZ904" s="62"/>
      <c r="JYA904" s="62"/>
      <c r="JYB904" s="62"/>
      <c r="JYC904" s="62"/>
      <c r="JYD904" s="62"/>
      <c r="JYE904" s="62"/>
      <c r="JYF904" s="62"/>
      <c r="JYG904" s="62"/>
      <c r="JYH904" s="62"/>
      <c r="JYI904" s="62"/>
      <c r="JYJ904" s="62"/>
      <c r="JYK904" s="62"/>
      <c r="JYL904" s="62"/>
      <c r="JYM904" s="62"/>
      <c r="JYN904" s="62"/>
      <c r="JYO904" s="62"/>
      <c r="JYP904" s="62"/>
      <c r="JYQ904" s="62"/>
      <c r="JYR904" s="62"/>
      <c r="JYS904" s="62"/>
      <c r="JYT904" s="62"/>
      <c r="JYU904" s="62"/>
      <c r="JYV904" s="62"/>
      <c r="JYW904" s="62"/>
      <c r="JYX904" s="62"/>
      <c r="JYY904" s="62"/>
      <c r="JYZ904" s="62"/>
      <c r="JZA904" s="62"/>
      <c r="JZB904" s="62"/>
      <c r="JZC904" s="62"/>
      <c r="JZD904" s="62"/>
      <c r="JZE904" s="62"/>
      <c r="JZF904" s="62"/>
      <c r="JZG904" s="62"/>
      <c r="JZH904" s="62"/>
      <c r="JZI904" s="62"/>
      <c r="JZJ904" s="62"/>
      <c r="JZK904" s="62"/>
      <c r="JZL904" s="62"/>
      <c r="JZM904" s="62"/>
      <c r="JZN904" s="62"/>
      <c r="JZO904" s="62"/>
      <c r="JZP904" s="62"/>
      <c r="JZQ904" s="62"/>
      <c r="JZR904" s="62"/>
      <c r="JZS904" s="62"/>
      <c r="JZT904" s="62"/>
      <c r="JZU904" s="62"/>
      <c r="JZV904" s="62"/>
      <c r="JZW904" s="62"/>
      <c r="JZX904" s="62"/>
      <c r="JZY904" s="62"/>
      <c r="JZZ904" s="62"/>
      <c r="KAA904" s="62"/>
      <c r="KAB904" s="62"/>
      <c r="KAC904" s="62"/>
      <c r="KAD904" s="62"/>
      <c r="KAE904" s="62"/>
      <c r="KAF904" s="62"/>
      <c r="KAG904" s="62"/>
      <c r="KAH904" s="62"/>
      <c r="KAI904" s="62"/>
      <c r="KAJ904" s="62"/>
      <c r="KAK904" s="62"/>
      <c r="KAL904" s="62"/>
      <c r="KAM904" s="62"/>
      <c r="KAN904" s="62"/>
      <c r="KAO904" s="62"/>
      <c r="KAP904" s="62"/>
      <c r="KAQ904" s="62"/>
      <c r="KAR904" s="62"/>
      <c r="KAS904" s="62"/>
      <c r="KAT904" s="62"/>
      <c r="KAU904" s="62"/>
      <c r="KAV904" s="62"/>
      <c r="KAW904" s="62"/>
      <c r="KAX904" s="62"/>
      <c r="KAY904" s="62"/>
      <c r="KAZ904" s="62"/>
      <c r="KBA904" s="62"/>
      <c r="KBB904" s="62"/>
      <c r="KBC904" s="62"/>
      <c r="KBD904" s="62"/>
      <c r="KBE904" s="62"/>
      <c r="KBF904" s="62"/>
      <c r="KBG904" s="62"/>
      <c r="KBH904" s="62"/>
      <c r="KBI904" s="62"/>
      <c r="KBJ904" s="62"/>
      <c r="KBK904" s="62"/>
      <c r="KBL904" s="62"/>
      <c r="KBM904" s="62"/>
      <c r="KBN904" s="62"/>
      <c r="KBO904" s="62"/>
      <c r="KBP904" s="62"/>
      <c r="KBQ904" s="62"/>
      <c r="KBR904" s="62"/>
      <c r="KBS904" s="62"/>
      <c r="KBT904" s="62"/>
      <c r="KBU904" s="62"/>
      <c r="KBV904" s="62"/>
      <c r="KBW904" s="62"/>
      <c r="KBX904" s="62"/>
      <c r="KBY904" s="62"/>
      <c r="KBZ904" s="62"/>
      <c r="KCA904" s="62"/>
      <c r="KCB904" s="62"/>
      <c r="KCC904" s="62"/>
      <c r="KCD904" s="62"/>
      <c r="KCE904" s="62"/>
      <c r="KCF904" s="62"/>
      <c r="KCG904" s="62"/>
      <c r="KCH904" s="62"/>
      <c r="KCI904" s="62"/>
      <c r="KCJ904" s="62"/>
      <c r="KCK904" s="62"/>
      <c r="KCL904" s="62"/>
      <c r="KCM904" s="62"/>
      <c r="KCN904" s="62"/>
      <c r="KCO904" s="62"/>
      <c r="KCP904" s="62"/>
      <c r="KCQ904" s="62"/>
      <c r="KCR904" s="62"/>
      <c r="KCS904" s="62"/>
      <c r="KCT904" s="62"/>
      <c r="KCU904" s="62"/>
      <c r="KCV904" s="62"/>
      <c r="KCW904" s="62"/>
      <c r="KCX904" s="62"/>
      <c r="KCY904" s="62"/>
      <c r="KCZ904" s="62"/>
      <c r="KDA904" s="62"/>
      <c r="KDB904" s="62"/>
      <c r="KDC904" s="62"/>
      <c r="KDD904" s="62"/>
      <c r="KDE904" s="62"/>
      <c r="KDF904" s="62"/>
      <c r="KDG904" s="62"/>
      <c r="KDH904" s="62"/>
      <c r="KDI904" s="62"/>
      <c r="KDJ904" s="62"/>
      <c r="KDK904" s="62"/>
      <c r="KDL904" s="62"/>
      <c r="KDM904" s="62"/>
      <c r="KDN904" s="62"/>
      <c r="KDO904" s="62"/>
      <c r="KDP904" s="62"/>
      <c r="KDQ904" s="62"/>
      <c r="KDR904" s="62"/>
      <c r="KDS904" s="62"/>
      <c r="KDT904" s="62"/>
      <c r="KDU904" s="62"/>
      <c r="KDV904" s="62"/>
      <c r="KDW904" s="62"/>
      <c r="KDX904" s="62"/>
      <c r="KDY904" s="62"/>
      <c r="KDZ904" s="62"/>
      <c r="KEA904" s="62"/>
      <c r="KEB904" s="62"/>
      <c r="KEC904" s="62"/>
      <c r="KED904" s="62"/>
      <c r="KEE904" s="62"/>
      <c r="KEF904" s="62"/>
      <c r="KEG904" s="62"/>
      <c r="KEH904" s="62"/>
      <c r="KEI904" s="62"/>
      <c r="KEJ904" s="62"/>
      <c r="KEK904" s="62"/>
      <c r="KEL904" s="62"/>
      <c r="KEM904" s="62"/>
      <c r="KEN904" s="62"/>
      <c r="KEO904" s="62"/>
      <c r="KEP904" s="62"/>
      <c r="KEQ904" s="62"/>
      <c r="KER904" s="62"/>
      <c r="KES904" s="62"/>
      <c r="KET904" s="62"/>
      <c r="KEU904" s="62"/>
      <c r="KEV904" s="62"/>
      <c r="KEW904" s="62"/>
      <c r="KEX904" s="62"/>
      <c r="KEY904" s="62"/>
      <c r="KEZ904" s="62"/>
      <c r="KFA904" s="62"/>
      <c r="KFB904" s="62"/>
      <c r="KFC904" s="62"/>
      <c r="KFD904" s="62"/>
      <c r="KFE904" s="62"/>
      <c r="KFF904" s="62"/>
      <c r="KFG904" s="62"/>
      <c r="KFH904" s="62"/>
      <c r="KFI904" s="62"/>
      <c r="KFJ904" s="62"/>
      <c r="KFK904" s="62"/>
      <c r="KFL904" s="62"/>
      <c r="KFM904" s="62"/>
      <c r="KFN904" s="62"/>
      <c r="KFO904" s="62"/>
      <c r="KFP904" s="62"/>
      <c r="KFQ904" s="62"/>
      <c r="KFR904" s="62"/>
      <c r="KFS904" s="62"/>
      <c r="KFT904" s="62"/>
      <c r="KFU904" s="62"/>
      <c r="KFV904" s="62"/>
      <c r="KFW904" s="62"/>
      <c r="KFX904" s="62"/>
      <c r="KFY904" s="62"/>
      <c r="KFZ904" s="62"/>
      <c r="KGA904" s="62"/>
      <c r="KGB904" s="62"/>
      <c r="KGC904" s="62"/>
      <c r="KGD904" s="62"/>
      <c r="KGE904" s="62"/>
      <c r="KGF904" s="62"/>
      <c r="KGG904" s="62"/>
      <c r="KGH904" s="62"/>
      <c r="KGI904" s="62"/>
      <c r="KGJ904" s="62"/>
      <c r="KGK904" s="62"/>
      <c r="KGL904" s="62"/>
      <c r="KGM904" s="62"/>
      <c r="KGN904" s="62"/>
      <c r="KGO904" s="62"/>
      <c r="KGP904" s="62"/>
      <c r="KGQ904" s="62"/>
      <c r="KGR904" s="62"/>
      <c r="KGS904" s="62"/>
      <c r="KGT904" s="62"/>
      <c r="KGU904" s="62"/>
      <c r="KGV904" s="62"/>
      <c r="KGW904" s="62"/>
      <c r="KGX904" s="62"/>
      <c r="KGY904" s="62"/>
      <c r="KGZ904" s="62"/>
      <c r="KHA904" s="62"/>
      <c r="KHB904" s="62"/>
      <c r="KHC904" s="62"/>
      <c r="KHD904" s="62"/>
      <c r="KHE904" s="62"/>
      <c r="KHF904" s="62"/>
      <c r="KHG904" s="62"/>
      <c r="KHH904" s="62"/>
      <c r="KHI904" s="62"/>
      <c r="KHJ904" s="62"/>
      <c r="KHK904" s="62"/>
      <c r="KHL904" s="62"/>
      <c r="KHM904" s="62"/>
      <c r="KHN904" s="62"/>
      <c r="KHO904" s="62"/>
      <c r="KHP904" s="62"/>
      <c r="KHQ904" s="62"/>
      <c r="KHR904" s="62"/>
      <c r="KHS904" s="62"/>
      <c r="KHT904" s="62"/>
      <c r="KHU904" s="62"/>
      <c r="KHV904" s="62"/>
      <c r="KHW904" s="62"/>
      <c r="KHX904" s="62"/>
      <c r="KHY904" s="62"/>
      <c r="KHZ904" s="62"/>
      <c r="KIA904" s="62"/>
      <c r="KIB904" s="62"/>
      <c r="KIC904" s="62"/>
      <c r="KID904" s="62"/>
      <c r="KIE904" s="62"/>
      <c r="KIF904" s="62"/>
      <c r="KIG904" s="62"/>
      <c r="KIH904" s="62"/>
      <c r="KII904" s="62"/>
      <c r="KIJ904" s="62"/>
      <c r="KIK904" s="62"/>
      <c r="KIL904" s="62"/>
      <c r="KIM904" s="62"/>
      <c r="KIN904" s="62"/>
      <c r="KIO904" s="62"/>
      <c r="KIP904" s="62"/>
      <c r="KIQ904" s="62"/>
      <c r="KIR904" s="62"/>
      <c r="KIS904" s="62"/>
      <c r="KIT904" s="62"/>
      <c r="KIU904" s="62"/>
      <c r="KIV904" s="62"/>
      <c r="KIW904" s="62"/>
      <c r="KIX904" s="62"/>
      <c r="KIY904" s="62"/>
      <c r="KIZ904" s="62"/>
      <c r="KJA904" s="62"/>
      <c r="KJB904" s="62"/>
      <c r="KJC904" s="62"/>
      <c r="KJD904" s="62"/>
      <c r="KJE904" s="62"/>
      <c r="KJF904" s="62"/>
      <c r="KJG904" s="62"/>
      <c r="KJH904" s="62"/>
      <c r="KJI904" s="62"/>
      <c r="KJJ904" s="62"/>
      <c r="KJK904" s="62"/>
      <c r="KJL904" s="62"/>
      <c r="KJM904" s="62"/>
      <c r="KJN904" s="62"/>
      <c r="KJO904" s="62"/>
      <c r="KJP904" s="62"/>
      <c r="KJQ904" s="62"/>
      <c r="KJR904" s="62"/>
      <c r="KJS904" s="62"/>
      <c r="KJT904" s="62"/>
      <c r="KJU904" s="62"/>
      <c r="KJV904" s="62"/>
      <c r="KJW904" s="62"/>
      <c r="KJX904" s="62"/>
      <c r="KJY904" s="62"/>
      <c r="KJZ904" s="62"/>
      <c r="KKA904" s="62"/>
      <c r="KKB904" s="62"/>
      <c r="KKC904" s="62"/>
      <c r="KKD904" s="62"/>
      <c r="KKE904" s="62"/>
      <c r="KKF904" s="62"/>
      <c r="KKG904" s="62"/>
      <c r="KKH904" s="62"/>
      <c r="KKI904" s="62"/>
      <c r="KKJ904" s="62"/>
      <c r="KKK904" s="62"/>
      <c r="KKL904" s="62"/>
      <c r="KKM904" s="62"/>
      <c r="KKN904" s="62"/>
      <c r="KKO904" s="62"/>
      <c r="KKP904" s="62"/>
      <c r="KKQ904" s="62"/>
      <c r="KKR904" s="62"/>
      <c r="KKS904" s="62"/>
      <c r="KKT904" s="62"/>
      <c r="KKU904" s="62"/>
      <c r="KKV904" s="62"/>
      <c r="KKW904" s="62"/>
      <c r="KKX904" s="62"/>
      <c r="KKY904" s="62"/>
      <c r="KKZ904" s="62"/>
      <c r="KLA904" s="62"/>
      <c r="KLB904" s="62"/>
      <c r="KLC904" s="62"/>
      <c r="KLD904" s="62"/>
      <c r="KLE904" s="62"/>
      <c r="KLF904" s="62"/>
      <c r="KLG904" s="62"/>
      <c r="KLH904" s="62"/>
      <c r="KLI904" s="62"/>
      <c r="KLJ904" s="62"/>
      <c r="KLK904" s="62"/>
      <c r="KLL904" s="62"/>
      <c r="KLM904" s="62"/>
      <c r="KLN904" s="62"/>
      <c r="KLO904" s="62"/>
      <c r="KLP904" s="62"/>
      <c r="KLQ904" s="62"/>
      <c r="KLR904" s="62"/>
      <c r="KLS904" s="62"/>
      <c r="KLT904" s="62"/>
      <c r="KLU904" s="62"/>
      <c r="KLV904" s="62"/>
      <c r="KLW904" s="62"/>
      <c r="KLX904" s="62"/>
      <c r="KLY904" s="62"/>
      <c r="KLZ904" s="62"/>
      <c r="KMA904" s="62"/>
      <c r="KMB904" s="62"/>
      <c r="KMC904" s="62"/>
      <c r="KMD904" s="62"/>
      <c r="KME904" s="62"/>
      <c r="KMF904" s="62"/>
      <c r="KMG904" s="62"/>
      <c r="KMH904" s="62"/>
      <c r="KMI904" s="62"/>
      <c r="KMJ904" s="62"/>
      <c r="KMK904" s="62"/>
      <c r="KML904" s="62"/>
      <c r="KMM904" s="62"/>
      <c r="KMN904" s="62"/>
      <c r="KMO904" s="62"/>
      <c r="KMP904" s="62"/>
      <c r="KMQ904" s="62"/>
      <c r="KMR904" s="62"/>
      <c r="KMS904" s="62"/>
      <c r="KMT904" s="62"/>
      <c r="KMU904" s="62"/>
      <c r="KMV904" s="62"/>
      <c r="KMW904" s="62"/>
      <c r="KMX904" s="62"/>
      <c r="KMY904" s="62"/>
      <c r="KMZ904" s="62"/>
      <c r="KNA904" s="62"/>
      <c r="KNB904" s="62"/>
      <c r="KNC904" s="62"/>
      <c r="KND904" s="62"/>
      <c r="KNE904" s="62"/>
      <c r="KNF904" s="62"/>
      <c r="KNG904" s="62"/>
      <c r="KNH904" s="62"/>
      <c r="KNI904" s="62"/>
      <c r="KNJ904" s="62"/>
      <c r="KNK904" s="62"/>
      <c r="KNL904" s="62"/>
      <c r="KNM904" s="62"/>
      <c r="KNN904" s="62"/>
      <c r="KNO904" s="62"/>
      <c r="KNP904" s="62"/>
      <c r="KNQ904" s="62"/>
      <c r="KNR904" s="62"/>
      <c r="KNS904" s="62"/>
      <c r="KNT904" s="62"/>
      <c r="KNU904" s="62"/>
      <c r="KNV904" s="62"/>
      <c r="KNW904" s="62"/>
      <c r="KNX904" s="62"/>
      <c r="KNY904" s="62"/>
      <c r="KNZ904" s="62"/>
      <c r="KOA904" s="62"/>
      <c r="KOB904" s="62"/>
      <c r="KOC904" s="62"/>
      <c r="KOD904" s="62"/>
      <c r="KOE904" s="62"/>
      <c r="KOF904" s="62"/>
      <c r="KOG904" s="62"/>
      <c r="KOH904" s="62"/>
      <c r="KOI904" s="62"/>
      <c r="KOJ904" s="62"/>
      <c r="KOK904" s="62"/>
      <c r="KOL904" s="62"/>
      <c r="KOM904" s="62"/>
      <c r="KON904" s="62"/>
      <c r="KOO904" s="62"/>
      <c r="KOP904" s="62"/>
      <c r="KOQ904" s="62"/>
      <c r="KOR904" s="62"/>
      <c r="KOS904" s="62"/>
      <c r="KOT904" s="62"/>
      <c r="KOU904" s="62"/>
      <c r="KOV904" s="62"/>
      <c r="KOW904" s="62"/>
      <c r="KOX904" s="62"/>
      <c r="KOY904" s="62"/>
      <c r="KOZ904" s="62"/>
      <c r="KPA904" s="62"/>
      <c r="KPB904" s="62"/>
      <c r="KPC904" s="62"/>
      <c r="KPD904" s="62"/>
      <c r="KPE904" s="62"/>
      <c r="KPF904" s="62"/>
      <c r="KPG904" s="62"/>
      <c r="KPH904" s="62"/>
      <c r="KPI904" s="62"/>
      <c r="KPJ904" s="62"/>
      <c r="KPK904" s="62"/>
      <c r="KPL904" s="62"/>
      <c r="KPM904" s="62"/>
      <c r="KPN904" s="62"/>
      <c r="KPO904" s="62"/>
      <c r="KPP904" s="62"/>
      <c r="KPQ904" s="62"/>
      <c r="KPR904" s="62"/>
      <c r="KPS904" s="62"/>
      <c r="KPT904" s="62"/>
      <c r="KPU904" s="62"/>
      <c r="KPV904" s="62"/>
      <c r="KPW904" s="62"/>
      <c r="KPX904" s="62"/>
      <c r="KPY904" s="62"/>
      <c r="KPZ904" s="62"/>
      <c r="KQA904" s="62"/>
      <c r="KQB904" s="62"/>
      <c r="KQC904" s="62"/>
      <c r="KQD904" s="62"/>
      <c r="KQE904" s="62"/>
      <c r="KQF904" s="62"/>
      <c r="KQG904" s="62"/>
      <c r="KQH904" s="62"/>
      <c r="KQI904" s="62"/>
      <c r="KQJ904" s="62"/>
      <c r="KQK904" s="62"/>
      <c r="KQL904" s="62"/>
      <c r="KQM904" s="62"/>
      <c r="KQN904" s="62"/>
      <c r="KQO904" s="62"/>
      <c r="KQP904" s="62"/>
      <c r="KQQ904" s="62"/>
      <c r="KQR904" s="62"/>
      <c r="KQS904" s="62"/>
      <c r="KQT904" s="62"/>
      <c r="KQU904" s="62"/>
      <c r="KQV904" s="62"/>
      <c r="KQW904" s="62"/>
      <c r="KQX904" s="62"/>
      <c r="KQY904" s="62"/>
      <c r="KQZ904" s="62"/>
      <c r="KRA904" s="62"/>
      <c r="KRB904" s="62"/>
      <c r="KRC904" s="62"/>
      <c r="KRD904" s="62"/>
      <c r="KRE904" s="62"/>
      <c r="KRF904" s="62"/>
      <c r="KRG904" s="62"/>
      <c r="KRH904" s="62"/>
      <c r="KRI904" s="62"/>
      <c r="KRJ904" s="62"/>
      <c r="KRK904" s="62"/>
      <c r="KRL904" s="62"/>
      <c r="KRM904" s="62"/>
      <c r="KRN904" s="62"/>
      <c r="KRO904" s="62"/>
      <c r="KRP904" s="62"/>
      <c r="KRQ904" s="62"/>
      <c r="KRR904" s="62"/>
      <c r="KRS904" s="62"/>
      <c r="KRT904" s="62"/>
      <c r="KRU904" s="62"/>
      <c r="KRV904" s="62"/>
      <c r="KRW904" s="62"/>
      <c r="KRX904" s="62"/>
      <c r="KRY904" s="62"/>
      <c r="KRZ904" s="62"/>
      <c r="KSA904" s="62"/>
      <c r="KSB904" s="62"/>
      <c r="KSC904" s="62"/>
      <c r="KSD904" s="62"/>
      <c r="KSE904" s="62"/>
      <c r="KSF904" s="62"/>
      <c r="KSG904" s="62"/>
      <c r="KSH904" s="62"/>
      <c r="KSI904" s="62"/>
      <c r="KSJ904" s="62"/>
      <c r="KSK904" s="62"/>
      <c r="KSL904" s="62"/>
      <c r="KSM904" s="62"/>
      <c r="KSN904" s="62"/>
      <c r="KSO904" s="62"/>
      <c r="KSP904" s="62"/>
      <c r="KSQ904" s="62"/>
      <c r="KSR904" s="62"/>
      <c r="KSS904" s="62"/>
      <c r="KST904" s="62"/>
      <c r="KSU904" s="62"/>
      <c r="KSV904" s="62"/>
      <c r="KSW904" s="62"/>
      <c r="KSX904" s="62"/>
      <c r="KSY904" s="62"/>
      <c r="KSZ904" s="62"/>
      <c r="KTA904" s="62"/>
      <c r="KTB904" s="62"/>
      <c r="KTC904" s="62"/>
      <c r="KTD904" s="62"/>
      <c r="KTE904" s="62"/>
      <c r="KTF904" s="62"/>
      <c r="KTG904" s="62"/>
      <c r="KTH904" s="62"/>
      <c r="KTI904" s="62"/>
      <c r="KTJ904" s="62"/>
      <c r="KTK904" s="62"/>
      <c r="KTL904" s="62"/>
      <c r="KTM904" s="62"/>
      <c r="KTN904" s="62"/>
      <c r="KTO904" s="62"/>
      <c r="KTP904" s="62"/>
      <c r="KTQ904" s="62"/>
      <c r="KTR904" s="62"/>
      <c r="KTS904" s="62"/>
      <c r="KTT904" s="62"/>
      <c r="KTU904" s="62"/>
      <c r="KTV904" s="62"/>
      <c r="KTW904" s="62"/>
      <c r="KTX904" s="62"/>
      <c r="KTY904" s="62"/>
      <c r="KTZ904" s="62"/>
      <c r="KUA904" s="62"/>
      <c r="KUB904" s="62"/>
      <c r="KUC904" s="62"/>
      <c r="KUD904" s="62"/>
      <c r="KUE904" s="62"/>
      <c r="KUF904" s="62"/>
      <c r="KUG904" s="62"/>
      <c r="KUH904" s="62"/>
      <c r="KUI904" s="62"/>
      <c r="KUJ904" s="62"/>
      <c r="KUK904" s="62"/>
      <c r="KUL904" s="62"/>
      <c r="KUM904" s="62"/>
      <c r="KUN904" s="62"/>
      <c r="KUO904" s="62"/>
      <c r="KUP904" s="62"/>
      <c r="KUQ904" s="62"/>
      <c r="KUR904" s="62"/>
      <c r="KUS904" s="62"/>
      <c r="KUT904" s="62"/>
      <c r="KUU904" s="62"/>
      <c r="KUV904" s="62"/>
      <c r="KUW904" s="62"/>
      <c r="KUX904" s="62"/>
      <c r="KUY904" s="62"/>
      <c r="KUZ904" s="62"/>
      <c r="KVA904" s="62"/>
      <c r="KVB904" s="62"/>
      <c r="KVC904" s="62"/>
      <c r="KVD904" s="62"/>
      <c r="KVE904" s="62"/>
      <c r="KVF904" s="62"/>
      <c r="KVG904" s="62"/>
      <c r="KVH904" s="62"/>
      <c r="KVI904" s="62"/>
      <c r="KVJ904" s="62"/>
      <c r="KVK904" s="62"/>
      <c r="KVL904" s="62"/>
      <c r="KVM904" s="62"/>
      <c r="KVN904" s="62"/>
      <c r="KVO904" s="62"/>
      <c r="KVP904" s="62"/>
      <c r="KVQ904" s="62"/>
      <c r="KVR904" s="62"/>
      <c r="KVS904" s="62"/>
      <c r="KVT904" s="62"/>
      <c r="KVU904" s="62"/>
      <c r="KVV904" s="62"/>
      <c r="KVW904" s="62"/>
      <c r="KVX904" s="62"/>
      <c r="KVY904" s="62"/>
      <c r="KVZ904" s="62"/>
      <c r="KWA904" s="62"/>
      <c r="KWB904" s="62"/>
      <c r="KWC904" s="62"/>
      <c r="KWD904" s="62"/>
      <c r="KWE904" s="62"/>
      <c r="KWF904" s="62"/>
      <c r="KWG904" s="62"/>
      <c r="KWH904" s="62"/>
      <c r="KWI904" s="62"/>
      <c r="KWJ904" s="62"/>
      <c r="KWK904" s="62"/>
      <c r="KWL904" s="62"/>
      <c r="KWM904" s="62"/>
      <c r="KWN904" s="62"/>
      <c r="KWO904" s="62"/>
      <c r="KWP904" s="62"/>
      <c r="KWQ904" s="62"/>
      <c r="KWR904" s="62"/>
      <c r="KWS904" s="62"/>
      <c r="KWT904" s="62"/>
      <c r="KWU904" s="62"/>
      <c r="KWV904" s="62"/>
      <c r="KWW904" s="62"/>
      <c r="KWX904" s="62"/>
      <c r="KWY904" s="62"/>
      <c r="KWZ904" s="62"/>
      <c r="KXA904" s="62"/>
      <c r="KXB904" s="62"/>
      <c r="KXC904" s="62"/>
      <c r="KXD904" s="62"/>
      <c r="KXE904" s="62"/>
      <c r="KXF904" s="62"/>
      <c r="KXG904" s="62"/>
      <c r="KXH904" s="62"/>
      <c r="KXI904" s="62"/>
      <c r="KXJ904" s="62"/>
      <c r="KXK904" s="62"/>
      <c r="KXL904" s="62"/>
      <c r="KXM904" s="62"/>
      <c r="KXN904" s="62"/>
      <c r="KXO904" s="62"/>
      <c r="KXP904" s="62"/>
      <c r="KXQ904" s="62"/>
      <c r="KXR904" s="62"/>
      <c r="KXS904" s="62"/>
      <c r="KXT904" s="62"/>
      <c r="KXU904" s="62"/>
      <c r="KXV904" s="62"/>
      <c r="KXW904" s="62"/>
      <c r="KXX904" s="62"/>
      <c r="KXY904" s="62"/>
      <c r="KXZ904" s="62"/>
      <c r="KYA904" s="62"/>
      <c r="KYB904" s="62"/>
      <c r="KYC904" s="62"/>
      <c r="KYD904" s="62"/>
      <c r="KYE904" s="62"/>
      <c r="KYF904" s="62"/>
      <c r="KYG904" s="62"/>
      <c r="KYH904" s="62"/>
      <c r="KYI904" s="62"/>
      <c r="KYJ904" s="62"/>
      <c r="KYK904" s="62"/>
      <c r="KYL904" s="62"/>
      <c r="KYM904" s="62"/>
      <c r="KYN904" s="62"/>
      <c r="KYO904" s="62"/>
      <c r="KYP904" s="62"/>
      <c r="KYQ904" s="62"/>
      <c r="KYR904" s="62"/>
      <c r="KYS904" s="62"/>
      <c r="KYT904" s="62"/>
      <c r="KYU904" s="62"/>
      <c r="KYV904" s="62"/>
      <c r="KYW904" s="62"/>
      <c r="KYX904" s="62"/>
      <c r="KYY904" s="62"/>
      <c r="KYZ904" s="62"/>
      <c r="KZA904" s="62"/>
      <c r="KZB904" s="62"/>
      <c r="KZC904" s="62"/>
      <c r="KZD904" s="62"/>
      <c r="KZE904" s="62"/>
      <c r="KZF904" s="62"/>
      <c r="KZG904" s="62"/>
      <c r="KZH904" s="62"/>
      <c r="KZI904" s="62"/>
      <c r="KZJ904" s="62"/>
      <c r="KZK904" s="62"/>
      <c r="KZL904" s="62"/>
      <c r="KZM904" s="62"/>
      <c r="KZN904" s="62"/>
      <c r="KZO904" s="62"/>
      <c r="KZP904" s="62"/>
      <c r="KZQ904" s="62"/>
      <c r="KZR904" s="62"/>
      <c r="KZS904" s="62"/>
      <c r="KZT904" s="62"/>
      <c r="KZU904" s="62"/>
      <c r="KZV904" s="62"/>
      <c r="KZW904" s="62"/>
      <c r="KZX904" s="62"/>
      <c r="KZY904" s="62"/>
      <c r="KZZ904" s="62"/>
      <c r="LAA904" s="62"/>
      <c r="LAB904" s="62"/>
      <c r="LAC904" s="62"/>
      <c r="LAD904" s="62"/>
      <c r="LAE904" s="62"/>
      <c r="LAF904" s="62"/>
      <c r="LAG904" s="62"/>
      <c r="LAH904" s="62"/>
      <c r="LAI904" s="62"/>
      <c r="LAJ904" s="62"/>
      <c r="LAK904" s="62"/>
      <c r="LAL904" s="62"/>
      <c r="LAM904" s="62"/>
      <c r="LAN904" s="62"/>
      <c r="LAO904" s="62"/>
      <c r="LAP904" s="62"/>
      <c r="LAQ904" s="62"/>
      <c r="LAR904" s="62"/>
      <c r="LAS904" s="62"/>
      <c r="LAT904" s="62"/>
      <c r="LAU904" s="62"/>
      <c r="LAV904" s="62"/>
      <c r="LAW904" s="62"/>
      <c r="LAX904" s="62"/>
      <c r="LAY904" s="62"/>
      <c r="LAZ904" s="62"/>
      <c r="LBA904" s="62"/>
      <c r="LBB904" s="62"/>
      <c r="LBC904" s="62"/>
      <c r="LBD904" s="62"/>
      <c r="LBE904" s="62"/>
      <c r="LBF904" s="62"/>
      <c r="LBG904" s="62"/>
      <c r="LBH904" s="62"/>
      <c r="LBI904" s="62"/>
      <c r="LBJ904" s="62"/>
      <c r="LBK904" s="62"/>
      <c r="LBL904" s="62"/>
      <c r="LBM904" s="62"/>
      <c r="LBN904" s="62"/>
      <c r="LBO904" s="62"/>
      <c r="LBP904" s="62"/>
      <c r="LBQ904" s="62"/>
      <c r="LBR904" s="62"/>
      <c r="LBS904" s="62"/>
      <c r="LBT904" s="62"/>
      <c r="LBU904" s="62"/>
      <c r="LBV904" s="62"/>
      <c r="LBW904" s="62"/>
      <c r="LBX904" s="62"/>
      <c r="LBY904" s="62"/>
      <c r="LBZ904" s="62"/>
      <c r="LCA904" s="62"/>
      <c r="LCB904" s="62"/>
      <c r="LCC904" s="62"/>
      <c r="LCD904" s="62"/>
      <c r="LCE904" s="62"/>
      <c r="LCF904" s="62"/>
      <c r="LCG904" s="62"/>
      <c r="LCH904" s="62"/>
      <c r="LCI904" s="62"/>
      <c r="LCJ904" s="62"/>
      <c r="LCK904" s="62"/>
      <c r="LCL904" s="62"/>
      <c r="LCM904" s="62"/>
      <c r="LCN904" s="62"/>
      <c r="LCO904" s="62"/>
      <c r="LCP904" s="62"/>
      <c r="LCQ904" s="62"/>
      <c r="LCR904" s="62"/>
      <c r="LCS904" s="62"/>
      <c r="LCT904" s="62"/>
      <c r="LCU904" s="62"/>
      <c r="LCV904" s="62"/>
      <c r="LCW904" s="62"/>
      <c r="LCX904" s="62"/>
      <c r="LCY904" s="62"/>
      <c r="LCZ904" s="62"/>
      <c r="LDA904" s="62"/>
      <c r="LDB904" s="62"/>
      <c r="LDC904" s="62"/>
      <c r="LDD904" s="62"/>
      <c r="LDE904" s="62"/>
      <c r="LDF904" s="62"/>
      <c r="LDG904" s="62"/>
      <c r="LDH904" s="62"/>
      <c r="LDI904" s="62"/>
      <c r="LDJ904" s="62"/>
      <c r="LDK904" s="62"/>
      <c r="LDL904" s="62"/>
      <c r="LDM904" s="62"/>
      <c r="LDN904" s="62"/>
      <c r="LDO904" s="62"/>
      <c r="LDP904" s="62"/>
      <c r="LDQ904" s="62"/>
      <c r="LDR904" s="62"/>
      <c r="LDS904" s="62"/>
      <c r="LDT904" s="62"/>
      <c r="LDU904" s="62"/>
      <c r="LDV904" s="62"/>
      <c r="LDW904" s="62"/>
      <c r="LDX904" s="62"/>
      <c r="LDY904" s="62"/>
      <c r="LDZ904" s="62"/>
      <c r="LEA904" s="62"/>
      <c r="LEB904" s="62"/>
      <c r="LEC904" s="62"/>
      <c r="LED904" s="62"/>
      <c r="LEE904" s="62"/>
      <c r="LEF904" s="62"/>
      <c r="LEG904" s="62"/>
      <c r="LEH904" s="62"/>
      <c r="LEI904" s="62"/>
      <c r="LEJ904" s="62"/>
      <c r="LEK904" s="62"/>
      <c r="LEL904" s="62"/>
      <c r="LEM904" s="62"/>
      <c r="LEN904" s="62"/>
      <c r="LEO904" s="62"/>
      <c r="LEP904" s="62"/>
      <c r="LEQ904" s="62"/>
      <c r="LER904" s="62"/>
      <c r="LES904" s="62"/>
      <c r="LET904" s="62"/>
      <c r="LEU904" s="62"/>
      <c r="LEV904" s="62"/>
      <c r="LEW904" s="62"/>
      <c r="LEX904" s="62"/>
      <c r="LEY904" s="62"/>
      <c r="LEZ904" s="62"/>
      <c r="LFA904" s="62"/>
      <c r="LFB904" s="62"/>
      <c r="LFC904" s="62"/>
      <c r="LFD904" s="62"/>
      <c r="LFE904" s="62"/>
      <c r="LFF904" s="62"/>
      <c r="LFG904" s="62"/>
      <c r="LFH904" s="62"/>
      <c r="LFI904" s="62"/>
      <c r="LFJ904" s="62"/>
      <c r="LFK904" s="62"/>
      <c r="LFL904" s="62"/>
      <c r="LFM904" s="62"/>
      <c r="LFN904" s="62"/>
      <c r="LFO904" s="62"/>
      <c r="LFP904" s="62"/>
      <c r="LFQ904" s="62"/>
      <c r="LFR904" s="62"/>
      <c r="LFS904" s="62"/>
      <c r="LFT904" s="62"/>
      <c r="LFU904" s="62"/>
      <c r="LFV904" s="62"/>
      <c r="LFW904" s="62"/>
      <c r="LFX904" s="62"/>
      <c r="LFY904" s="62"/>
      <c r="LFZ904" s="62"/>
      <c r="LGA904" s="62"/>
      <c r="LGB904" s="62"/>
      <c r="LGC904" s="62"/>
      <c r="LGD904" s="62"/>
      <c r="LGE904" s="62"/>
      <c r="LGF904" s="62"/>
      <c r="LGG904" s="62"/>
      <c r="LGH904" s="62"/>
      <c r="LGI904" s="62"/>
      <c r="LGJ904" s="62"/>
      <c r="LGK904" s="62"/>
      <c r="LGL904" s="62"/>
      <c r="LGM904" s="62"/>
      <c r="LGN904" s="62"/>
      <c r="LGO904" s="62"/>
      <c r="LGP904" s="62"/>
      <c r="LGQ904" s="62"/>
      <c r="LGR904" s="62"/>
      <c r="LGS904" s="62"/>
      <c r="LGT904" s="62"/>
      <c r="LGU904" s="62"/>
      <c r="LGV904" s="62"/>
      <c r="LGW904" s="62"/>
      <c r="LGX904" s="62"/>
      <c r="LGY904" s="62"/>
      <c r="LGZ904" s="62"/>
      <c r="LHA904" s="62"/>
      <c r="LHB904" s="62"/>
      <c r="LHC904" s="62"/>
      <c r="LHD904" s="62"/>
      <c r="LHE904" s="62"/>
      <c r="LHF904" s="62"/>
      <c r="LHG904" s="62"/>
      <c r="LHH904" s="62"/>
      <c r="LHI904" s="62"/>
      <c r="LHJ904" s="62"/>
      <c r="LHK904" s="62"/>
      <c r="LHL904" s="62"/>
      <c r="LHM904" s="62"/>
      <c r="LHN904" s="62"/>
      <c r="LHO904" s="62"/>
      <c r="LHP904" s="62"/>
      <c r="LHQ904" s="62"/>
      <c r="LHR904" s="62"/>
      <c r="LHS904" s="62"/>
      <c r="LHT904" s="62"/>
      <c r="LHU904" s="62"/>
      <c r="LHV904" s="62"/>
      <c r="LHW904" s="62"/>
      <c r="LHX904" s="62"/>
      <c r="LHY904" s="62"/>
      <c r="LHZ904" s="62"/>
      <c r="LIA904" s="62"/>
      <c r="LIB904" s="62"/>
      <c r="LIC904" s="62"/>
      <c r="LID904" s="62"/>
      <c r="LIE904" s="62"/>
      <c r="LIF904" s="62"/>
      <c r="LIG904" s="62"/>
      <c r="LIH904" s="62"/>
      <c r="LII904" s="62"/>
      <c r="LIJ904" s="62"/>
      <c r="LIK904" s="62"/>
      <c r="LIL904" s="62"/>
      <c r="LIM904" s="62"/>
      <c r="LIN904" s="62"/>
      <c r="LIO904" s="62"/>
      <c r="LIP904" s="62"/>
      <c r="LIQ904" s="62"/>
      <c r="LIR904" s="62"/>
      <c r="LIS904" s="62"/>
      <c r="LIT904" s="62"/>
      <c r="LIU904" s="62"/>
      <c r="LIV904" s="62"/>
      <c r="LIW904" s="62"/>
      <c r="LIX904" s="62"/>
      <c r="LIY904" s="62"/>
      <c r="LIZ904" s="62"/>
      <c r="LJA904" s="62"/>
      <c r="LJB904" s="62"/>
      <c r="LJC904" s="62"/>
      <c r="LJD904" s="62"/>
      <c r="LJE904" s="62"/>
      <c r="LJF904" s="62"/>
      <c r="LJG904" s="62"/>
      <c r="LJH904" s="62"/>
      <c r="LJI904" s="62"/>
      <c r="LJJ904" s="62"/>
      <c r="LJK904" s="62"/>
      <c r="LJL904" s="62"/>
      <c r="LJM904" s="62"/>
      <c r="LJN904" s="62"/>
      <c r="LJO904" s="62"/>
      <c r="LJP904" s="62"/>
      <c r="LJQ904" s="62"/>
      <c r="LJR904" s="62"/>
      <c r="LJS904" s="62"/>
      <c r="LJT904" s="62"/>
      <c r="LJU904" s="62"/>
      <c r="LJV904" s="62"/>
      <c r="LJW904" s="62"/>
      <c r="LJX904" s="62"/>
      <c r="LJY904" s="62"/>
      <c r="LJZ904" s="62"/>
      <c r="LKA904" s="62"/>
      <c r="LKB904" s="62"/>
      <c r="LKC904" s="62"/>
      <c r="LKD904" s="62"/>
      <c r="LKE904" s="62"/>
      <c r="LKF904" s="62"/>
      <c r="LKG904" s="62"/>
      <c r="LKH904" s="62"/>
      <c r="LKI904" s="62"/>
      <c r="LKJ904" s="62"/>
      <c r="LKK904" s="62"/>
      <c r="LKL904" s="62"/>
      <c r="LKM904" s="62"/>
      <c r="LKN904" s="62"/>
      <c r="LKO904" s="62"/>
      <c r="LKP904" s="62"/>
      <c r="LKQ904" s="62"/>
      <c r="LKR904" s="62"/>
      <c r="LKS904" s="62"/>
      <c r="LKT904" s="62"/>
      <c r="LKU904" s="62"/>
      <c r="LKV904" s="62"/>
      <c r="LKW904" s="62"/>
      <c r="LKX904" s="62"/>
      <c r="LKY904" s="62"/>
      <c r="LKZ904" s="62"/>
      <c r="LLA904" s="62"/>
      <c r="LLB904" s="62"/>
      <c r="LLC904" s="62"/>
      <c r="LLD904" s="62"/>
      <c r="LLE904" s="62"/>
      <c r="LLF904" s="62"/>
      <c r="LLG904" s="62"/>
      <c r="LLH904" s="62"/>
      <c r="LLI904" s="62"/>
      <c r="LLJ904" s="62"/>
      <c r="LLK904" s="62"/>
      <c r="LLL904" s="62"/>
      <c r="LLM904" s="62"/>
      <c r="LLN904" s="62"/>
      <c r="LLO904" s="62"/>
      <c r="LLP904" s="62"/>
      <c r="LLQ904" s="62"/>
      <c r="LLR904" s="62"/>
      <c r="LLS904" s="62"/>
      <c r="LLT904" s="62"/>
      <c r="LLU904" s="62"/>
      <c r="LLV904" s="62"/>
      <c r="LLW904" s="62"/>
      <c r="LLX904" s="62"/>
      <c r="LLY904" s="62"/>
      <c r="LLZ904" s="62"/>
      <c r="LMA904" s="62"/>
      <c r="LMB904" s="62"/>
      <c r="LMC904" s="62"/>
      <c r="LMD904" s="62"/>
      <c r="LME904" s="62"/>
      <c r="LMF904" s="62"/>
      <c r="LMG904" s="62"/>
      <c r="LMH904" s="62"/>
      <c r="LMI904" s="62"/>
      <c r="LMJ904" s="62"/>
      <c r="LMK904" s="62"/>
      <c r="LML904" s="62"/>
      <c r="LMM904" s="62"/>
      <c r="LMN904" s="62"/>
      <c r="LMO904" s="62"/>
      <c r="LMP904" s="62"/>
      <c r="LMQ904" s="62"/>
      <c r="LMR904" s="62"/>
      <c r="LMS904" s="62"/>
      <c r="LMT904" s="62"/>
      <c r="LMU904" s="62"/>
      <c r="LMV904" s="62"/>
      <c r="LMW904" s="62"/>
      <c r="LMX904" s="62"/>
      <c r="LMY904" s="62"/>
      <c r="LMZ904" s="62"/>
      <c r="LNA904" s="62"/>
      <c r="LNB904" s="62"/>
      <c r="LNC904" s="62"/>
      <c r="LND904" s="62"/>
      <c r="LNE904" s="62"/>
      <c r="LNF904" s="62"/>
      <c r="LNG904" s="62"/>
      <c r="LNH904" s="62"/>
      <c r="LNI904" s="62"/>
      <c r="LNJ904" s="62"/>
      <c r="LNK904" s="62"/>
      <c r="LNL904" s="62"/>
      <c r="LNM904" s="62"/>
      <c r="LNN904" s="62"/>
      <c r="LNO904" s="62"/>
      <c r="LNP904" s="62"/>
      <c r="LNQ904" s="62"/>
      <c r="LNR904" s="62"/>
      <c r="LNS904" s="62"/>
      <c r="LNT904" s="62"/>
      <c r="LNU904" s="62"/>
      <c r="LNV904" s="62"/>
      <c r="LNW904" s="62"/>
      <c r="LNX904" s="62"/>
      <c r="LNY904" s="62"/>
      <c r="LNZ904" s="62"/>
      <c r="LOA904" s="62"/>
      <c r="LOB904" s="62"/>
      <c r="LOC904" s="62"/>
      <c r="LOD904" s="62"/>
      <c r="LOE904" s="62"/>
      <c r="LOF904" s="62"/>
      <c r="LOG904" s="62"/>
      <c r="LOH904" s="62"/>
      <c r="LOI904" s="62"/>
      <c r="LOJ904" s="62"/>
      <c r="LOK904" s="62"/>
      <c r="LOL904" s="62"/>
      <c r="LOM904" s="62"/>
      <c r="LON904" s="62"/>
      <c r="LOO904" s="62"/>
      <c r="LOP904" s="62"/>
      <c r="LOQ904" s="62"/>
      <c r="LOR904" s="62"/>
      <c r="LOS904" s="62"/>
      <c r="LOT904" s="62"/>
      <c r="LOU904" s="62"/>
      <c r="LOV904" s="62"/>
      <c r="LOW904" s="62"/>
      <c r="LOX904" s="62"/>
      <c r="LOY904" s="62"/>
      <c r="LOZ904" s="62"/>
      <c r="LPA904" s="62"/>
      <c r="LPB904" s="62"/>
      <c r="LPC904" s="62"/>
      <c r="LPD904" s="62"/>
      <c r="LPE904" s="62"/>
      <c r="LPF904" s="62"/>
      <c r="LPG904" s="62"/>
      <c r="LPH904" s="62"/>
      <c r="LPI904" s="62"/>
      <c r="LPJ904" s="62"/>
      <c r="LPK904" s="62"/>
      <c r="LPL904" s="62"/>
      <c r="LPM904" s="62"/>
      <c r="LPN904" s="62"/>
      <c r="LPO904" s="62"/>
      <c r="LPP904" s="62"/>
      <c r="LPQ904" s="62"/>
      <c r="LPR904" s="62"/>
      <c r="LPS904" s="62"/>
      <c r="LPT904" s="62"/>
      <c r="LPU904" s="62"/>
      <c r="LPV904" s="62"/>
      <c r="LPW904" s="62"/>
      <c r="LPX904" s="62"/>
      <c r="LPY904" s="62"/>
      <c r="LPZ904" s="62"/>
      <c r="LQA904" s="62"/>
      <c r="LQB904" s="62"/>
      <c r="LQC904" s="62"/>
      <c r="LQD904" s="62"/>
      <c r="LQE904" s="62"/>
      <c r="LQF904" s="62"/>
      <c r="LQG904" s="62"/>
      <c r="LQH904" s="62"/>
      <c r="LQI904" s="62"/>
      <c r="LQJ904" s="62"/>
      <c r="LQK904" s="62"/>
      <c r="LQL904" s="62"/>
      <c r="LQM904" s="62"/>
      <c r="LQN904" s="62"/>
      <c r="LQO904" s="62"/>
      <c r="LQP904" s="62"/>
      <c r="LQQ904" s="62"/>
      <c r="LQR904" s="62"/>
      <c r="LQS904" s="62"/>
      <c r="LQT904" s="62"/>
      <c r="LQU904" s="62"/>
      <c r="LQV904" s="62"/>
      <c r="LQW904" s="62"/>
      <c r="LQX904" s="62"/>
      <c r="LQY904" s="62"/>
      <c r="LQZ904" s="62"/>
      <c r="LRA904" s="62"/>
      <c r="LRB904" s="62"/>
      <c r="LRC904" s="62"/>
      <c r="LRD904" s="62"/>
      <c r="LRE904" s="62"/>
      <c r="LRF904" s="62"/>
      <c r="LRG904" s="62"/>
      <c r="LRH904" s="62"/>
      <c r="LRI904" s="62"/>
      <c r="LRJ904" s="62"/>
      <c r="LRK904" s="62"/>
      <c r="LRL904" s="62"/>
      <c r="LRM904" s="62"/>
      <c r="LRN904" s="62"/>
      <c r="LRO904" s="62"/>
      <c r="LRP904" s="62"/>
      <c r="LRQ904" s="62"/>
      <c r="LRR904" s="62"/>
      <c r="LRS904" s="62"/>
      <c r="LRT904" s="62"/>
      <c r="LRU904" s="62"/>
      <c r="LRV904" s="62"/>
      <c r="LRW904" s="62"/>
      <c r="LRX904" s="62"/>
      <c r="LRY904" s="62"/>
      <c r="LRZ904" s="62"/>
      <c r="LSA904" s="62"/>
      <c r="LSB904" s="62"/>
      <c r="LSC904" s="62"/>
      <c r="LSD904" s="62"/>
      <c r="LSE904" s="62"/>
      <c r="LSF904" s="62"/>
      <c r="LSG904" s="62"/>
      <c r="LSH904" s="62"/>
      <c r="LSI904" s="62"/>
      <c r="LSJ904" s="62"/>
      <c r="LSK904" s="62"/>
      <c r="LSL904" s="62"/>
      <c r="LSM904" s="62"/>
      <c r="LSN904" s="62"/>
      <c r="LSO904" s="62"/>
      <c r="LSP904" s="62"/>
      <c r="LSQ904" s="62"/>
      <c r="LSR904" s="62"/>
      <c r="LSS904" s="62"/>
      <c r="LST904" s="62"/>
      <c r="LSU904" s="62"/>
      <c r="LSV904" s="62"/>
      <c r="LSW904" s="62"/>
      <c r="LSX904" s="62"/>
      <c r="LSY904" s="62"/>
      <c r="LSZ904" s="62"/>
      <c r="LTA904" s="62"/>
      <c r="LTB904" s="62"/>
      <c r="LTC904" s="62"/>
      <c r="LTD904" s="62"/>
      <c r="LTE904" s="62"/>
      <c r="LTF904" s="62"/>
      <c r="LTG904" s="62"/>
      <c r="LTH904" s="62"/>
      <c r="LTI904" s="62"/>
      <c r="LTJ904" s="62"/>
      <c r="LTK904" s="62"/>
      <c r="LTL904" s="62"/>
      <c r="LTM904" s="62"/>
      <c r="LTN904" s="62"/>
      <c r="LTO904" s="62"/>
      <c r="LTP904" s="62"/>
      <c r="LTQ904" s="62"/>
      <c r="LTR904" s="62"/>
      <c r="LTS904" s="62"/>
      <c r="LTT904" s="62"/>
      <c r="LTU904" s="62"/>
      <c r="LTV904" s="62"/>
      <c r="LTW904" s="62"/>
      <c r="LTX904" s="62"/>
      <c r="LTY904" s="62"/>
      <c r="LTZ904" s="62"/>
      <c r="LUA904" s="62"/>
      <c r="LUB904" s="62"/>
      <c r="LUC904" s="62"/>
      <c r="LUD904" s="62"/>
      <c r="LUE904" s="62"/>
      <c r="LUF904" s="62"/>
      <c r="LUG904" s="62"/>
      <c r="LUH904" s="62"/>
      <c r="LUI904" s="62"/>
      <c r="LUJ904" s="62"/>
      <c r="LUK904" s="62"/>
      <c r="LUL904" s="62"/>
      <c r="LUM904" s="62"/>
      <c r="LUN904" s="62"/>
      <c r="LUO904" s="62"/>
      <c r="LUP904" s="62"/>
      <c r="LUQ904" s="62"/>
      <c r="LUR904" s="62"/>
      <c r="LUS904" s="62"/>
      <c r="LUT904" s="62"/>
      <c r="LUU904" s="62"/>
      <c r="LUV904" s="62"/>
      <c r="LUW904" s="62"/>
      <c r="LUX904" s="62"/>
      <c r="LUY904" s="62"/>
      <c r="LUZ904" s="62"/>
      <c r="LVA904" s="62"/>
      <c r="LVB904" s="62"/>
      <c r="LVC904" s="62"/>
      <c r="LVD904" s="62"/>
      <c r="LVE904" s="62"/>
      <c r="LVF904" s="62"/>
      <c r="LVG904" s="62"/>
      <c r="LVH904" s="62"/>
      <c r="LVI904" s="62"/>
      <c r="LVJ904" s="62"/>
      <c r="LVK904" s="62"/>
      <c r="LVL904" s="62"/>
      <c r="LVM904" s="62"/>
      <c r="LVN904" s="62"/>
      <c r="LVO904" s="62"/>
      <c r="LVP904" s="62"/>
      <c r="LVQ904" s="62"/>
      <c r="LVR904" s="62"/>
      <c r="LVS904" s="62"/>
      <c r="LVT904" s="62"/>
      <c r="LVU904" s="62"/>
      <c r="LVV904" s="62"/>
      <c r="LVW904" s="62"/>
      <c r="LVX904" s="62"/>
      <c r="LVY904" s="62"/>
      <c r="LVZ904" s="62"/>
      <c r="LWA904" s="62"/>
      <c r="LWB904" s="62"/>
      <c r="LWC904" s="62"/>
      <c r="LWD904" s="62"/>
      <c r="LWE904" s="62"/>
      <c r="LWF904" s="62"/>
      <c r="LWG904" s="62"/>
      <c r="LWH904" s="62"/>
      <c r="LWI904" s="62"/>
      <c r="LWJ904" s="62"/>
      <c r="LWK904" s="62"/>
      <c r="LWL904" s="62"/>
      <c r="LWM904" s="62"/>
      <c r="LWN904" s="62"/>
      <c r="LWO904" s="62"/>
      <c r="LWP904" s="62"/>
      <c r="LWQ904" s="62"/>
      <c r="LWR904" s="62"/>
      <c r="LWS904" s="62"/>
      <c r="LWT904" s="62"/>
      <c r="LWU904" s="62"/>
      <c r="LWV904" s="62"/>
      <c r="LWW904" s="62"/>
      <c r="LWX904" s="62"/>
      <c r="LWY904" s="62"/>
      <c r="LWZ904" s="62"/>
      <c r="LXA904" s="62"/>
      <c r="LXB904" s="62"/>
      <c r="LXC904" s="62"/>
      <c r="LXD904" s="62"/>
      <c r="LXE904" s="62"/>
      <c r="LXF904" s="62"/>
      <c r="LXG904" s="62"/>
      <c r="LXH904" s="62"/>
      <c r="LXI904" s="62"/>
      <c r="LXJ904" s="62"/>
      <c r="LXK904" s="62"/>
      <c r="LXL904" s="62"/>
      <c r="LXM904" s="62"/>
      <c r="LXN904" s="62"/>
      <c r="LXO904" s="62"/>
      <c r="LXP904" s="62"/>
      <c r="LXQ904" s="62"/>
      <c r="LXR904" s="62"/>
      <c r="LXS904" s="62"/>
      <c r="LXT904" s="62"/>
      <c r="LXU904" s="62"/>
      <c r="LXV904" s="62"/>
      <c r="LXW904" s="62"/>
      <c r="LXX904" s="62"/>
      <c r="LXY904" s="62"/>
      <c r="LXZ904" s="62"/>
      <c r="LYA904" s="62"/>
      <c r="LYB904" s="62"/>
      <c r="LYC904" s="62"/>
      <c r="LYD904" s="62"/>
      <c r="LYE904" s="62"/>
      <c r="LYF904" s="62"/>
      <c r="LYG904" s="62"/>
      <c r="LYH904" s="62"/>
      <c r="LYI904" s="62"/>
      <c r="LYJ904" s="62"/>
      <c r="LYK904" s="62"/>
      <c r="LYL904" s="62"/>
      <c r="LYM904" s="62"/>
      <c r="LYN904" s="62"/>
      <c r="LYO904" s="62"/>
      <c r="LYP904" s="62"/>
      <c r="LYQ904" s="62"/>
      <c r="LYR904" s="62"/>
      <c r="LYS904" s="62"/>
      <c r="LYT904" s="62"/>
      <c r="LYU904" s="62"/>
      <c r="LYV904" s="62"/>
      <c r="LYW904" s="62"/>
      <c r="LYX904" s="62"/>
      <c r="LYY904" s="62"/>
      <c r="LYZ904" s="62"/>
      <c r="LZA904" s="62"/>
      <c r="LZB904" s="62"/>
      <c r="LZC904" s="62"/>
      <c r="LZD904" s="62"/>
      <c r="LZE904" s="62"/>
      <c r="LZF904" s="62"/>
      <c r="LZG904" s="62"/>
      <c r="LZH904" s="62"/>
      <c r="LZI904" s="62"/>
      <c r="LZJ904" s="62"/>
      <c r="LZK904" s="62"/>
      <c r="LZL904" s="62"/>
      <c r="LZM904" s="62"/>
      <c r="LZN904" s="62"/>
      <c r="LZO904" s="62"/>
      <c r="LZP904" s="62"/>
      <c r="LZQ904" s="62"/>
      <c r="LZR904" s="62"/>
      <c r="LZS904" s="62"/>
      <c r="LZT904" s="62"/>
      <c r="LZU904" s="62"/>
      <c r="LZV904" s="62"/>
      <c r="LZW904" s="62"/>
      <c r="LZX904" s="62"/>
      <c r="LZY904" s="62"/>
      <c r="LZZ904" s="62"/>
      <c r="MAA904" s="62"/>
      <c r="MAB904" s="62"/>
      <c r="MAC904" s="62"/>
      <c r="MAD904" s="62"/>
      <c r="MAE904" s="62"/>
      <c r="MAF904" s="62"/>
      <c r="MAG904" s="62"/>
      <c r="MAH904" s="62"/>
      <c r="MAI904" s="62"/>
      <c r="MAJ904" s="62"/>
      <c r="MAK904" s="62"/>
      <c r="MAL904" s="62"/>
      <c r="MAM904" s="62"/>
      <c r="MAN904" s="62"/>
      <c r="MAO904" s="62"/>
      <c r="MAP904" s="62"/>
      <c r="MAQ904" s="62"/>
      <c r="MAR904" s="62"/>
      <c r="MAS904" s="62"/>
      <c r="MAT904" s="62"/>
      <c r="MAU904" s="62"/>
      <c r="MAV904" s="62"/>
      <c r="MAW904" s="62"/>
      <c r="MAX904" s="62"/>
      <c r="MAY904" s="62"/>
      <c r="MAZ904" s="62"/>
      <c r="MBA904" s="62"/>
      <c r="MBB904" s="62"/>
      <c r="MBC904" s="62"/>
      <c r="MBD904" s="62"/>
      <c r="MBE904" s="62"/>
      <c r="MBF904" s="62"/>
      <c r="MBG904" s="62"/>
      <c r="MBH904" s="62"/>
      <c r="MBI904" s="62"/>
      <c r="MBJ904" s="62"/>
      <c r="MBK904" s="62"/>
      <c r="MBL904" s="62"/>
      <c r="MBM904" s="62"/>
      <c r="MBN904" s="62"/>
      <c r="MBO904" s="62"/>
      <c r="MBP904" s="62"/>
      <c r="MBQ904" s="62"/>
      <c r="MBR904" s="62"/>
      <c r="MBS904" s="62"/>
      <c r="MBT904" s="62"/>
      <c r="MBU904" s="62"/>
      <c r="MBV904" s="62"/>
      <c r="MBW904" s="62"/>
      <c r="MBX904" s="62"/>
      <c r="MBY904" s="62"/>
      <c r="MBZ904" s="62"/>
      <c r="MCA904" s="62"/>
      <c r="MCB904" s="62"/>
      <c r="MCC904" s="62"/>
      <c r="MCD904" s="62"/>
      <c r="MCE904" s="62"/>
      <c r="MCF904" s="62"/>
      <c r="MCG904" s="62"/>
      <c r="MCH904" s="62"/>
      <c r="MCI904" s="62"/>
      <c r="MCJ904" s="62"/>
      <c r="MCK904" s="62"/>
      <c r="MCL904" s="62"/>
      <c r="MCM904" s="62"/>
      <c r="MCN904" s="62"/>
      <c r="MCO904" s="62"/>
      <c r="MCP904" s="62"/>
      <c r="MCQ904" s="62"/>
      <c r="MCR904" s="62"/>
      <c r="MCS904" s="62"/>
      <c r="MCT904" s="62"/>
      <c r="MCU904" s="62"/>
      <c r="MCV904" s="62"/>
      <c r="MCW904" s="62"/>
      <c r="MCX904" s="62"/>
      <c r="MCY904" s="62"/>
      <c r="MCZ904" s="62"/>
      <c r="MDA904" s="62"/>
      <c r="MDB904" s="62"/>
      <c r="MDC904" s="62"/>
      <c r="MDD904" s="62"/>
      <c r="MDE904" s="62"/>
      <c r="MDF904" s="62"/>
      <c r="MDG904" s="62"/>
      <c r="MDH904" s="62"/>
      <c r="MDI904" s="62"/>
      <c r="MDJ904" s="62"/>
      <c r="MDK904" s="62"/>
      <c r="MDL904" s="62"/>
      <c r="MDM904" s="62"/>
      <c r="MDN904" s="62"/>
      <c r="MDO904" s="62"/>
      <c r="MDP904" s="62"/>
      <c r="MDQ904" s="62"/>
      <c r="MDR904" s="62"/>
      <c r="MDS904" s="62"/>
      <c r="MDT904" s="62"/>
      <c r="MDU904" s="62"/>
      <c r="MDV904" s="62"/>
      <c r="MDW904" s="62"/>
      <c r="MDX904" s="62"/>
      <c r="MDY904" s="62"/>
      <c r="MDZ904" s="62"/>
      <c r="MEA904" s="62"/>
      <c r="MEB904" s="62"/>
      <c r="MEC904" s="62"/>
      <c r="MED904" s="62"/>
      <c r="MEE904" s="62"/>
      <c r="MEF904" s="62"/>
      <c r="MEG904" s="62"/>
      <c r="MEH904" s="62"/>
      <c r="MEI904" s="62"/>
      <c r="MEJ904" s="62"/>
      <c r="MEK904" s="62"/>
      <c r="MEL904" s="62"/>
      <c r="MEM904" s="62"/>
      <c r="MEN904" s="62"/>
      <c r="MEO904" s="62"/>
      <c r="MEP904" s="62"/>
      <c r="MEQ904" s="62"/>
      <c r="MER904" s="62"/>
      <c r="MES904" s="62"/>
      <c r="MET904" s="62"/>
      <c r="MEU904" s="62"/>
      <c r="MEV904" s="62"/>
      <c r="MEW904" s="62"/>
      <c r="MEX904" s="62"/>
      <c r="MEY904" s="62"/>
      <c r="MEZ904" s="62"/>
      <c r="MFA904" s="62"/>
      <c r="MFB904" s="62"/>
      <c r="MFC904" s="62"/>
      <c r="MFD904" s="62"/>
      <c r="MFE904" s="62"/>
      <c r="MFF904" s="62"/>
      <c r="MFG904" s="62"/>
      <c r="MFH904" s="62"/>
      <c r="MFI904" s="62"/>
      <c r="MFJ904" s="62"/>
      <c r="MFK904" s="62"/>
      <c r="MFL904" s="62"/>
      <c r="MFM904" s="62"/>
      <c r="MFN904" s="62"/>
      <c r="MFO904" s="62"/>
      <c r="MFP904" s="62"/>
      <c r="MFQ904" s="62"/>
      <c r="MFR904" s="62"/>
      <c r="MFS904" s="62"/>
      <c r="MFT904" s="62"/>
      <c r="MFU904" s="62"/>
      <c r="MFV904" s="62"/>
      <c r="MFW904" s="62"/>
      <c r="MFX904" s="62"/>
      <c r="MFY904" s="62"/>
      <c r="MFZ904" s="62"/>
      <c r="MGA904" s="62"/>
      <c r="MGB904" s="62"/>
      <c r="MGC904" s="62"/>
      <c r="MGD904" s="62"/>
      <c r="MGE904" s="62"/>
      <c r="MGF904" s="62"/>
      <c r="MGG904" s="62"/>
      <c r="MGH904" s="62"/>
      <c r="MGI904" s="62"/>
      <c r="MGJ904" s="62"/>
      <c r="MGK904" s="62"/>
      <c r="MGL904" s="62"/>
      <c r="MGM904" s="62"/>
      <c r="MGN904" s="62"/>
      <c r="MGO904" s="62"/>
      <c r="MGP904" s="62"/>
      <c r="MGQ904" s="62"/>
      <c r="MGR904" s="62"/>
      <c r="MGS904" s="62"/>
      <c r="MGT904" s="62"/>
      <c r="MGU904" s="62"/>
      <c r="MGV904" s="62"/>
      <c r="MGW904" s="62"/>
      <c r="MGX904" s="62"/>
      <c r="MGY904" s="62"/>
      <c r="MGZ904" s="62"/>
      <c r="MHA904" s="62"/>
      <c r="MHB904" s="62"/>
      <c r="MHC904" s="62"/>
      <c r="MHD904" s="62"/>
      <c r="MHE904" s="62"/>
      <c r="MHF904" s="62"/>
      <c r="MHG904" s="62"/>
      <c r="MHH904" s="62"/>
      <c r="MHI904" s="62"/>
      <c r="MHJ904" s="62"/>
      <c r="MHK904" s="62"/>
      <c r="MHL904" s="62"/>
      <c r="MHM904" s="62"/>
      <c r="MHN904" s="62"/>
      <c r="MHO904" s="62"/>
      <c r="MHP904" s="62"/>
      <c r="MHQ904" s="62"/>
      <c r="MHR904" s="62"/>
      <c r="MHS904" s="62"/>
      <c r="MHT904" s="62"/>
      <c r="MHU904" s="62"/>
      <c r="MHV904" s="62"/>
      <c r="MHW904" s="62"/>
      <c r="MHX904" s="62"/>
      <c r="MHY904" s="62"/>
      <c r="MHZ904" s="62"/>
      <c r="MIA904" s="62"/>
      <c r="MIB904" s="62"/>
      <c r="MIC904" s="62"/>
      <c r="MID904" s="62"/>
      <c r="MIE904" s="62"/>
      <c r="MIF904" s="62"/>
      <c r="MIG904" s="62"/>
      <c r="MIH904" s="62"/>
      <c r="MII904" s="62"/>
      <c r="MIJ904" s="62"/>
      <c r="MIK904" s="62"/>
      <c r="MIL904" s="62"/>
      <c r="MIM904" s="62"/>
      <c r="MIN904" s="62"/>
      <c r="MIO904" s="62"/>
      <c r="MIP904" s="62"/>
      <c r="MIQ904" s="62"/>
      <c r="MIR904" s="62"/>
      <c r="MIS904" s="62"/>
      <c r="MIT904" s="62"/>
      <c r="MIU904" s="62"/>
      <c r="MIV904" s="62"/>
      <c r="MIW904" s="62"/>
      <c r="MIX904" s="62"/>
      <c r="MIY904" s="62"/>
      <c r="MIZ904" s="62"/>
      <c r="MJA904" s="62"/>
      <c r="MJB904" s="62"/>
      <c r="MJC904" s="62"/>
      <c r="MJD904" s="62"/>
      <c r="MJE904" s="62"/>
      <c r="MJF904" s="62"/>
      <c r="MJG904" s="62"/>
      <c r="MJH904" s="62"/>
      <c r="MJI904" s="62"/>
      <c r="MJJ904" s="62"/>
      <c r="MJK904" s="62"/>
      <c r="MJL904" s="62"/>
      <c r="MJM904" s="62"/>
      <c r="MJN904" s="62"/>
      <c r="MJO904" s="62"/>
      <c r="MJP904" s="62"/>
      <c r="MJQ904" s="62"/>
      <c r="MJR904" s="62"/>
      <c r="MJS904" s="62"/>
      <c r="MJT904" s="62"/>
      <c r="MJU904" s="62"/>
      <c r="MJV904" s="62"/>
      <c r="MJW904" s="62"/>
      <c r="MJX904" s="62"/>
      <c r="MJY904" s="62"/>
      <c r="MJZ904" s="62"/>
      <c r="MKA904" s="62"/>
      <c r="MKB904" s="62"/>
      <c r="MKC904" s="62"/>
      <c r="MKD904" s="62"/>
      <c r="MKE904" s="62"/>
      <c r="MKF904" s="62"/>
      <c r="MKG904" s="62"/>
      <c r="MKH904" s="62"/>
      <c r="MKI904" s="62"/>
      <c r="MKJ904" s="62"/>
      <c r="MKK904" s="62"/>
      <c r="MKL904" s="62"/>
      <c r="MKM904" s="62"/>
      <c r="MKN904" s="62"/>
      <c r="MKO904" s="62"/>
      <c r="MKP904" s="62"/>
      <c r="MKQ904" s="62"/>
      <c r="MKR904" s="62"/>
      <c r="MKS904" s="62"/>
      <c r="MKT904" s="62"/>
      <c r="MKU904" s="62"/>
      <c r="MKV904" s="62"/>
      <c r="MKW904" s="62"/>
      <c r="MKX904" s="62"/>
      <c r="MKY904" s="62"/>
      <c r="MKZ904" s="62"/>
      <c r="MLA904" s="62"/>
      <c r="MLB904" s="62"/>
      <c r="MLC904" s="62"/>
      <c r="MLD904" s="62"/>
      <c r="MLE904" s="62"/>
      <c r="MLF904" s="62"/>
      <c r="MLG904" s="62"/>
      <c r="MLH904" s="62"/>
      <c r="MLI904" s="62"/>
      <c r="MLJ904" s="62"/>
      <c r="MLK904" s="62"/>
      <c r="MLL904" s="62"/>
      <c r="MLM904" s="62"/>
      <c r="MLN904" s="62"/>
      <c r="MLO904" s="62"/>
      <c r="MLP904" s="62"/>
      <c r="MLQ904" s="62"/>
      <c r="MLR904" s="62"/>
      <c r="MLS904" s="62"/>
      <c r="MLT904" s="62"/>
      <c r="MLU904" s="62"/>
      <c r="MLV904" s="62"/>
      <c r="MLW904" s="62"/>
      <c r="MLX904" s="62"/>
      <c r="MLY904" s="62"/>
      <c r="MLZ904" s="62"/>
      <c r="MMA904" s="62"/>
      <c r="MMB904" s="62"/>
      <c r="MMC904" s="62"/>
      <c r="MMD904" s="62"/>
      <c r="MME904" s="62"/>
      <c r="MMF904" s="62"/>
      <c r="MMG904" s="62"/>
      <c r="MMH904" s="62"/>
      <c r="MMI904" s="62"/>
      <c r="MMJ904" s="62"/>
      <c r="MMK904" s="62"/>
      <c r="MML904" s="62"/>
      <c r="MMM904" s="62"/>
      <c r="MMN904" s="62"/>
      <c r="MMO904" s="62"/>
      <c r="MMP904" s="62"/>
      <c r="MMQ904" s="62"/>
      <c r="MMR904" s="62"/>
      <c r="MMS904" s="62"/>
      <c r="MMT904" s="62"/>
      <c r="MMU904" s="62"/>
      <c r="MMV904" s="62"/>
      <c r="MMW904" s="62"/>
      <c r="MMX904" s="62"/>
      <c r="MMY904" s="62"/>
      <c r="MMZ904" s="62"/>
      <c r="MNA904" s="62"/>
      <c r="MNB904" s="62"/>
      <c r="MNC904" s="62"/>
      <c r="MND904" s="62"/>
      <c r="MNE904" s="62"/>
      <c r="MNF904" s="62"/>
      <c r="MNG904" s="62"/>
      <c r="MNH904" s="62"/>
      <c r="MNI904" s="62"/>
      <c r="MNJ904" s="62"/>
      <c r="MNK904" s="62"/>
      <c r="MNL904" s="62"/>
      <c r="MNM904" s="62"/>
      <c r="MNN904" s="62"/>
      <c r="MNO904" s="62"/>
      <c r="MNP904" s="62"/>
      <c r="MNQ904" s="62"/>
      <c r="MNR904" s="62"/>
      <c r="MNS904" s="62"/>
      <c r="MNT904" s="62"/>
      <c r="MNU904" s="62"/>
      <c r="MNV904" s="62"/>
      <c r="MNW904" s="62"/>
      <c r="MNX904" s="62"/>
      <c r="MNY904" s="62"/>
      <c r="MNZ904" s="62"/>
      <c r="MOA904" s="62"/>
      <c r="MOB904" s="62"/>
      <c r="MOC904" s="62"/>
      <c r="MOD904" s="62"/>
      <c r="MOE904" s="62"/>
      <c r="MOF904" s="62"/>
      <c r="MOG904" s="62"/>
      <c r="MOH904" s="62"/>
      <c r="MOI904" s="62"/>
      <c r="MOJ904" s="62"/>
      <c r="MOK904" s="62"/>
      <c r="MOL904" s="62"/>
      <c r="MOM904" s="62"/>
      <c r="MON904" s="62"/>
      <c r="MOO904" s="62"/>
      <c r="MOP904" s="62"/>
      <c r="MOQ904" s="62"/>
      <c r="MOR904" s="62"/>
      <c r="MOS904" s="62"/>
      <c r="MOT904" s="62"/>
      <c r="MOU904" s="62"/>
      <c r="MOV904" s="62"/>
      <c r="MOW904" s="62"/>
      <c r="MOX904" s="62"/>
      <c r="MOY904" s="62"/>
      <c r="MOZ904" s="62"/>
      <c r="MPA904" s="62"/>
      <c r="MPB904" s="62"/>
      <c r="MPC904" s="62"/>
      <c r="MPD904" s="62"/>
      <c r="MPE904" s="62"/>
      <c r="MPF904" s="62"/>
      <c r="MPG904" s="62"/>
      <c r="MPH904" s="62"/>
      <c r="MPI904" s="62"/>
      <c r="MPJ904" s="62"/>
      <c r="MPK904" s="62"/>
      <c r="MPL904" s="62"/>
      <c r="MPM904" s="62"/>
      <c r="MPN904" s="62"/>
      <c r="MPO904" s="62"/>
      <c r="MPP904" s="62"/>
      <c r="MPQ904" s="62"/>
      <c r="MPR904" s="62"/>
      <c r="MPS904" s="62"/>
      <c r="MPT904" s="62"/>
      <c r="MPU904" s="62"/>
      <c r="MPV904" s="62"/>
      <c r="MPW904" s="62"/>
      <c r="MPX904" s="62"/>
      <c r="MPY904" s="62"/>
      <c r="MPZ904" s="62"/>
      <c r="MQA904" s="62"/>
      <c r="MQB904" s="62"/>
      <c r="MQC904" s="62"/>
      <c r="MQD904" s="62"/>
      <c r="MQE904" s="62"/>
      <c r="MQF904" s="62"/>
      <c r="MQG904" s="62"/>
      <c r="MQH904" s="62"/>
      <c r="MQI904" s="62"/>
      <c r="MQJ904" s="62"/>
      <c r="MQK904" s="62"/>
      <c r="MQL904" s="62"/>
      <c r="MQM904" s="62"/>
      <c r="MQN904" s="62"/>
      <c r="MQO904" s="62"/>
      <c r="MQP904" s="62"/>
      <c r="MQQ904" s="62"/>
      <c r="MQR904" s="62"/>
      <c r="MQS904" s="62"/>
      <c r="MQT904" s="62"/>
      <c r="MQU904" s="62"/>
      <c r="MQV904" s="62"/>
      <c r="MQW904" s="62"/>
      <c r="MQX904" s="62"/>
      <c r="MQY904" s="62"/>
      <c r="MQZ904" s="62"/>
      <c r="MRA904" s="62"/>
      <c r="MRB904" s="62"/>
      <c r="MRC904" s="62"/>
      <c r="MRD904" s="62"/>
      <c r="MRE904" s="62"/>
      <c r="MRF904" s="62"/>
      <c r="MRG904" s="62"/>
      <c r="MRH904" s="62"/>
      <c r="MRI904" s="62"/>
      <c r="MRJ904" s="62"/>
      <c r="MRK904" s="62"/>
      <c r="MRL904" s="62"/>
      <c r="MRM904" s="62"/>
      <c r="MRN904" s="62"/>
      <c r="MRO904" s="62"/>
      <c r="MRP904" s="62"/>
      <c r="MRQ904" s="62"/>
      <c r="MRR904" s="62"/>
      <c r="MRS904" s="62"/>
      <c r="MRT904" s="62"/>
      <c r="MRU904" s="62"/>
      <c r="MRV904" s="62"/>
      <c r="MRW904" s="62"/>
      <c r="MRX904" s="62"/>
      <c r="MRY904" s="62"/>
      <c r="MRZ904" s="62"/>
      <c r="MSA904" s="62"/>
      <c r="MSB904" s="62"/>
      <c r="MSC904" s="62"/>
      <c r="MSD904" s="62"/>
      <c r="MSE904" s="62"/>
      <c r="MSF904" s="62"/>
      <c r="MSG904" s="62"/>
      <c r="MSH904" s="62"/>
      <c r="MSI904" s="62"/>
      <c r="MSJ904" s="62"/>
      <c r="MSK904" s="62"/>
      <c r="MSL904" s="62"/>
      <c r="MSM904" s="62"/>
      <c r="MSN904" s="62"/>
      <c r="MSO904" s="62"/>
      <c r="MSP904" s="62"/>
      <c r="MSQ904" s="62"/>
      <c r="MSR904" s="62"/>
      <c r="MSS904" s="62"/>
      <c r="MST904" s="62"/>
      <c r="MSU904" s="62"/>
      <c r="MSV904" s="62"/>
      <c r="MSW904" s="62"/>
      <c r="MSX904" s="62"/>
      <c r="MSY904" s="62"/>
      <c r="MSZ904" s="62"/>
      <c r="MTA904" s="62"/>
      <c r="MTB904" s="62"/>
      <c r="MTC904" s="62"/>
      <c r="MTD904" s="62"/>
      <c r="MTE904" s="62"/>
      <c r="MTF904" s="62"/>
      <c r="MTG904" s="62"/>
      <c r="MTH904" s="62"/>
      <c r="MTI904" s="62"/>
      <c r="MTJ904" s="62"/>
      <c r="MTK904" s="62"/>
      <c r="MTL904" s="62"/>
      <c r="MTM904" s="62"/>
      <c r="MTN904" s="62"/>
      <c r="MTO904" s="62"/>
      <c r="MTP904" s="62"/>
      <c r="MTQ904" s="62"/>
      <c r="MTR904" s="62"/>
      <c r="MTS904" s="62"/>
      <c r="MTT904" s="62"/>
      <c r="MTU904" s="62"/>
      <c r="MTV904" s="62"/>
      <c r="MTW904" s="62"/>
      <c r="MTX904" s="62"/>
      <c r="MTY904" s="62"/>
      <c r="MTZ904" s="62"/>
      <c r="MUA904" s="62"/>
      <c r="MUB904" s="62"/>
      <c r="MUC904" s="62"/>
      <c r="MUD904" s="62"/>
      <c r="MUE904" s="62"/>
      <c r="MUF904" s="62"/>
      <c r="MUG904" s="62"/>
      <c r="MUH904" s="62"/>
      <c r="MUI904" s="62"/>
      <c r="MUJ904" s="62"/>
      <c r="MUK904" s="62"/>
      <c r="MUL904" s="62"/>
      <c r="MUM904" s="62"/>
      <c r="MUN904" s="62"/>
      <c r="MUO904" s="62"/>
      <c r="MUP904" s="62"/>
      <c r="MUQ904" s="62"/>
      <c r="MUR904" s="62"/>
      <c r="MUS904" s="62"/>
      <c r="MUT904" s="62"/>
      <c r="MUU904" s="62"/>
      <c r="MUV904" s="62"/>
      <c r="MUW904" s="62"/>
      <c r="MUX904" s="62"/>
      <c r="MUY904" s="62"/>
      <c r="MUZ904" s="62"/>
      <c r="MVA904" s="62"/>
      <c r="MVB904" s="62"/>
      <c r="MVC904" s="62"/>
      <c r="MVD904" s="62"/>
      <c r="MVE904" s="62"/>
      <c r="MVF904" s="62"/>
      <c r="MVG904" s="62"/>
      <c r="MVH904" s="62"/>
      <c r="MVI904" s="62"/>
      <c r="MVJ904" s="62"/>
      <c r="MVK904" s="62"/>
      <c r="MVL904" s="62"/>
      <c r="MVM904" s="62"/>
      <c r="MVN904" s="62"/>
      <c r="MVO904" s="62"/>
      <c r="MVP904" s="62"/>
      <c r="MVQ904" s="62"/>
      <c r="MVR904" s="62"/>
      <c r="MVS904" s="62"/>
      <c r="MVT904" s="62"/>
      <c r="MVU904" s="62"/>
      <c r="MVV904" s="62"/>
      <c r="MVW904" s="62"/>
      <c r="MVX904" s="62"/>
      <c r="MVY904" s="62"/>
      <c r="MVZ904" s="62"/>
      <c r="MWA904" s="62"/>
      <c r="MWB904" s="62"/>
      <c r="MWC904" s="62"/>
      <c r="MWD904" s="62"/>
      <c r="MWE904" s="62"/>
      <c r="MWF904" s="62"/>
      <c r="MWG904" s="62"/>
      <c r="MWH904" s="62"/>
      <c r="MWI904" s="62"/>
      <c r="MWJ904" s="62"/>
      <c r="MWK904" s="62"/>
      <c r="MWL904" s="62"/>
      <c r="MWM904" s="62"/>
      <c r="MWN904" s="62"/>
      <c r="MWO904" s="62"/>
      <c r="MWP904" s="62"/>
      <c r="MWQ904" s="62"/>
      <c r="MWR904" s="62"/>
      <c r="MWS904" s="62"/>
      <c r="MWT904" s="62"/>
      <c r="MWU904" s="62"/>
      <c r="MWV904" s="62"/>
      <c r="MWW904" s="62"/>
      <c r="MWX904" s="62"/>
      <c r="MWY904" s="62"/>
      <c r="MWZ904" s="62"/>
      <c r="MXA904" s="62"/>
      <c r="MXB904" s="62"/>
      <c r="MXC904" s="62"/>
      <c r="MXD904" s="62"/>
      <c r="MXE904" s="62"/>
      <c r="MXF904" s="62"/>
      <c r="MXG904" s="62"/>
      <c r="MXH904" s="62"/>
      <c r="MXI904" s="62"/>
      <c r="MXJ904" s="62"/>
      <c r="MXK904" s="62"/>
      <c r="MXL904" s="62"/>
      <c r="MXM904" s="62"/>
      <c r="MXN904" s="62"/>
      <c r="MXO904" s="62"/>
      <c r="MXP904" s="62"/>
      <c r="MXQ904" s="62"/>
      <c r="MXR904" s="62"/>
      <c r="MXS904" s="62"/>
      <c r="MXT904" s="62"/>
      <c r="MXU904" s="62"/>
      <c r="MXV904" s="62"/>
      <c r="MXW904" s="62"/>
      <c r="MXX904" s="62"/>
      <c r="MXY904" s="62"/>
      <c r="MXZ904" s="62"/>
      <c r="MYA904" s="62"/>
      <c r="MYB904" s="62"/>
      <c r="MYC904" s="62"/>
      <c r="MYD904" s="62"/>
      <c r="MYE904" s="62"/>
      <c r="MYF904" s="62"/>
      <c r="MYG904" s="62"/>
      <c r="MYH904" s="62"/>
      <c r="MYI904" s="62"/>
      <c r="MYJ904" s="62"/>
      <c r="MYK904" s="62"/>
      <c r="MYL904" s="62"/>
      <c r="MYM904" s="62"/>
      <c r="MYN904" s="62"/>
      <c r="MYO904" s="62"/>
      <c r="MYP904" s="62"/>
      <c r="MYQ904" s="62"/>
      <c r="MYR904" s="62"/>
      <c r="MYS904" s="62"/>
      <c r="MYT904" s="62"/>
      <c r="MYU904" s="62"/>
      <c r="MYV904" s="62"/>
      <c r="MYW904" s="62"/>
      <c r="MYX904" s="62"/>
      <c r="MYY904" s="62"/>
      <c r="MYZ904" s="62"/>
      <c r="MZA904" s="62"/>
      <c r="MZB904" s="62"/>
      <c r="MZC904" s="62"/>
      <c r="MZD904" s="62"/>
      <c r="MZE904" s="62"/>
      <c r="MZF904" s="62"/>
      <c r="MZG904" s="62"/>
      <c r="MZH904" s="62"/>
      <c r="MZI904" s="62"/>
      <c r="MZJ904" s="62"/>
      <c r="MZK904" s="62"/>
      <c r="MZL904" s="62"/>
      <c r="MZM904" s="62"/>
      <c r="MZN904" s="62"/>
      <c r="MZO904" s="62"/>
      <c r="MZP904" s="62"/>
      <c r="MZQ904" s="62"/>
      <c r="MZR904" s="62"/>
      <c r="MZS904" s="62"/>
      <c r="MZT904" s="62"/>
      <c r="MZU904" s="62"/>
      <c r="MZV904" s="62"/>
      <c r="MZW904" s="62"/>
      <c r="MZX904" s="62"/>
      <c r="MZY904" s="62"/>
      <c r="MZZ904" s="62"/>
      <c r="NAA904" s="62"/>
      <c r="NAB904" s="62"/>
      <c r="NAC904" s="62"/>
      <c r="NAD904" s="62"/>
      <c r="NAE904" s="62"/>
      <c r="NAF904" s="62"/>
      <c r="NAG904" s="62"/>
      <c r="NAH904" s="62"/>
      <c r="NAI904" s="62"/>
      <c r="NAJ904" s="62"/>
      <c r="NAK904" s="62"/>
      <c r="NAL904" s="62"/>
      <c r="NAM904" s="62"/>
      <c r="NAN904" s="62"/>
      <c r="NAO904" s="62"/>
      <c r="NAP904" s="62"/>
      <c r="NAQ904" s="62"/>
      <c r="NAR904" s="62"/>
      <c r="NAS904" s="62"/>
      <c r="NAT904" s="62"/>
      <c r="NAU904" s="62"/>
      <c r="NAV904" s="62"/>
      <c r="NAW904" s="62"/>
      <c r="NAX904" s="62"/>
      <c r="NAY904" s="62"/>
      <c r="NAZ904" s="62"/>
      <c r="NBA904" s="62"/>
      <c r="NBB904" s="62"/>
      <c r="NBC904" s="62"/>
      <c r="NBD904" s="62"/>
      <c r="NBE904" s="62"/>
      <c r="NBF904" s="62"/>
      <c r="NBG904" s="62"/>
      <c r="NBH904" s="62"/>
      <c r="NBI904" s="62"/>
      <c r="NBJ904" s="62"/>
      <c r="NBK904" s="62"/>
      <c r="NBL904" s="62"/>
      <c r="NBM904" s="62"/>
      <c r="NBN904" s="62"/>
      <c r="NBO904" s="62"/>
      <c r="NBP904" s="62"/>
      <c r="NBQ904" s="62"/>
      <c r="NBR904" s="62"/>
      <c r="NBS904" s="62"/>
      <c r="NBT904" s="62"/>
      <c r="NBU904" s="62"/>
      <c r="NBV904" s="62"/>
      <c r="NBW904" s="62"/>
      <c r="NBX904" s="62"/>
      <c r="NBY904" s="62"/>
      <c r="NBZ904" s="62"/>
      <c r="NCA904" s="62"/>
      <c r="NCB904" s="62"/>
      <c r="NCC904" s="62"/>
      <c r="NCD904" s="62"/>
      <c r="NCE904" s="62"/>
      <c r="NCF904" s="62"/>
      <c r="NCG904" s="62"/>
      <c r="NCH904" s="62"/>
      <c r="NCI904" s="62"/>
      <c r="NCJ904" s="62"/>
      <c r="NCK904" s="62"/>
      <c r="NCL904" s="62"/>
      <c r="NCM904" s="62"/>
      <c r="NCN904" s="62"/>
      <c r="NCO904" s="62"/>
      <c r="NCP904" s="62"/>
      <c r="NCQ904" s="62"/>
      <c r="NCR904" s="62"/>
      <c r="NCS904" s="62"/>
      <c r="NCT904" s="62"/>
      <c r="NCU904" s="62"/>
      <c r="NCV904" s="62"/>
      <c r="NCW904" s="62"/>
      <c r="NCX904" s="62"/>
      <c r="NCY904" s="62"/>
      <c r="NCZ904" s="62"/>
      <c r="NDA904" s="62"/>
      <c r="NDB904" s="62"/>
      <c r="NDC904" s="62"/>
      <c r="NDD904" s="62"/>
      <c r="NDE904" s="62"/>
      <c r="NDF904" s="62"/>
      <c r="NDG904" s="62"/>
      <c r="NDH904" s="62"/>
      <c r="NDI904" s="62"/>
      <c r="NDJ904" s="62"/>
      <c r="NDK904" s="62"/>
      <c r="NDL904" s="62"/>
      <c r="NDM904" s="62"/>
      <c r="NDN904" s="62"/>
      <c r="NDO904" s="62"/>
      <c r="NDP904" s="62"/>
      <c r="NDQ904" s="62"/>
      <c r="NDR904" s="62"/>
      <c r="NDS904" s="62"/>
      <c r="NDT904" s="62"/>
      <c r="NDU904" s="62"/>
      <c r="NDV904" s="62"/>
      <c r="NDW904" s="62"/>
      <c r="NDX904" s="62"/>
      <c r="NDY904" s="62"/>
      <c r="NDZ904" s="62"/>
      <c r="NEA904" s="62"/>
      <c r="NEB904" s="62"/>
      <c r="NEC904" s="62"/>
      <c r="NED904" s="62"/>
      <c r="NEE904" s="62"/>
      <c r="NEF904" s="62"/>
      <c r="NEG904" s="62"/>
      <c r="NEH904" s="62"/>
      <c r="NEI904" s="62"/>
      <c r="NEJ904" s="62"/>
      <c r="NEK904" s="62"/>
      <c r="NEL904" s="62"/>
      <c r="NEM904" s="62"/>
      <c r="NEN904" s="62"/>
      <c r="NEO904" s="62"/>
      <c r="NEP904" s="62"/>
      <c r="NEQ904" s="62"/>
      <c r="NER904" s="62"/>
      <c r="NES904" s="62"/>
      <c r="NET904" s="62"/>
      <c r="NEU904" s="62"/>
      <c r="NEV904" s="62"/>
      <c r="NEW904" s="62"/>
      <c r="NEX904" s="62"/>
      <c r="NEY904" s="62"/>
      <c r="NEZ904" s="62"/>
      <c r="NFA904" s="62"/>
      <c r="NFB904" s="62"/>
      <c r="NFC904" s="62"/>
      <c r="NFD904" s="62"/>
      <c r="NFE904" s="62"/>
      <c r="NFF904" s="62"/>
      <c r="NFG904" s="62"/>
      <c r="NFH904" s="62"/>
      <c r="NFI904" s="62"/>
      <c r="NFJ904" s="62"/>
      <c r="NFK904" s="62"/>
      <c r="NFL904" s="62"/>
      <c r="NFM904" s="62"/>
      <c r="NFN904" s="62"/>
      <c r="NFO904" s="62"/>
      <c r="NFP904" s="62"/>
      <c r="NFQ904" s="62"/>
      <c r="NFR904" s="62"/>
      <c r="NFS904" s="62"/>
      <c r="NFT904" s="62"/>
      <c r="NFU904" s="62"/>
      <c r="NFV904" s="62"/>
      <c r="NFW904" s="62"/>
      <c r="NFX904" s="62"/>
      <c r="NFY904" s="62"/>
      <c r="NFZ904" s="62"/>
      <c r="NGA904" s="62"/>
      <c r="NGB904" s="62"/>
      <c r="NGC904" s="62"/>
      <c r="NGD904" s="62"/>
      <c r="NGE904" s="62"/>
      <c r="NGF904" s="62"/>
      <c r="NGG904" s="62"/>
      <c r="NGH904" s="62"/>
      <c r="NGI904" s="62"/>
      <c r="NGJ904" s="62"/>
      <c r="NGK904" s="62"/>
      <c r="NGL904" s="62"/>
      <c r="NGM904" s="62"/>
      <c r="NGN904" s="62"/>
      <c r="NGO904" s="62"/>
      <c r="NGP904" s="62"/>
      <c r="NGQ904" s="62"/>
      <c r="NGR904" s="62"/>
      <c r="NGS904" s="62"/>
      <c r="NGT904" s="62"/>
      <c r="NGU904" s="62"/>
      <c r="NGV904" s="62"/>
      <c r="NGW904" s="62"/>
      <c r="NGX904" s="62"/>
      <c r="NGY904" s="62"/>
      <c r="NGZ904" s="62"/>
      <c r="NHA904" s="62"/>
      <c r="NHB904" s="62"/>
      <c r="NHC904" s="62"/>
      <c r="NHD904" s="62"/>
      <c r="NHE904" s="62"/>
      <c r="NHF904" s="62"/>
      <c r="NHG904" s="62"/>
      <c r="NHH904" s="62"/>
      <c r="NHI904" s="62"/>
      <c r="NHJ904" s="62"/>
      <c r="NHK904" s="62"/>
      <c r="NHL904" s="62"/>
      <c r="NHM904" s="62"/>
      <c r="NHN904" s="62"/>
      <c r="NHO904" s="62"/>
      <c r="NHP904" s="62"/>
      <c r="NHQ904" s="62"/>
      <c r="NHR904" s="62"/>
      <c r="NHS904" s="62"/>
      <c r="NHT904" s="62"/>
      <c r="NHU904" s="62"/>
      <c r="NHV904" s="62"/>
      <c r="NHW904" s="62"/>
      <c r="NHX904" s="62"/>
      <c r="NHY904" s="62"/>
      <c r="NHZ904" s="62"/>
      <c r="NIA904" s="62"/>
      <c r="NIB904" s="62"/>
      <c r="NIC904" s="62"/>
      <c r="NID904" s="62"/>
      <c r="NIE904" s="62"/>
      <c r="NIF904" s="62"/>
      <c r="NIG904" s="62"/>
      <c r="NIH904" s="62"/>
      <c r="NII904" s="62"/>
      <c r="NIJ904" s="62"/>
      <c r="NIK904" s="62"/>
      <c r="NIL904" s="62"/>
      <c r="NIM904" s="62"/>
      <c r="NIN904" s="62"/>
      <c r="NIO904" s="62"/>
      <c r="NIP904" s="62"/>
      <c r="NIQ904" s="62"/>
      <c r="NIR904" s="62"/>
      <c r="NIS904" s="62"/>
      <c r="NIT904" s="62"/>
      <c r="NIU904" s="62"/>
      <c r="NIV904" s="62"/>
      <c r="NIW904" s="62"/>
      <c r="NIX904" s="62"/>
      <c r="NIY904" s="62"/>
      <c r="NIZ904" s="62"/>
      <c r="NJA904" s="62"/>
      <c r="NJB904" s="62"/>
      <c r="NJC904" s="62"/>
      <c r="NJD904" s="62"/>
      <c r="NJE904" s="62"/>
      <c r="NJF904" s="62"/>
      <c r="NJG904" s="62"/>
      <c r="NJH904" s="62"/>
      <c r="NJI904" s="62"/>
      <c r="NJJ904" s="62"/>
      <c r="NJK904" s="62"/>
      <c r="NJL904" s="62"/>
      <c r="NJM904" s="62"/>
      <c r="NJN904" s="62"/>
      <c r="NJO904" s="62"/>
      <c r="NJP904" s="62"/>
      <c r="NJQ904" s="62"/>
      <c r="NJR904" s="62"/>
      <c r="NJS904" s="62"/>
      <c r="NJT904" s="62"/>
      <c r="NJU904" s="62"/>
      <c r="NJV904" s="62"/>
      <c r="NJW904" s="62"/>
      <c r="NJX904" s="62"/>
      <c r="NJY904" s="62"/>
      <c r="NJZ904" s="62"/>
      <c r="NKA904" s="62"/>
      <c r="NKB904" s="62"/>
      <c r="NKC904" s="62"/>
      <c r="NKD904" s="62"/>
      <c r="NKE904" s="62"/>
      <c r="NKF904" s="62"/>
      <c r="NKG904" s="62"/>
      <c r="NKH904" s="62"/>
      <c r="NKI904" s="62"/>
      <c r="NKJ904" s="62"/>
      <c r="NKK904" s="62"/>
      <c r="NKL904" s="62"/>
      <c r="NKM904" s="62"/>
      <c r="NKN904" s="62"/>
      <c r="NKO904" s="62"/>
      <c r="NKP904" s="62"/>
      <c r="NKQ904" s="62"/>
      <c r="NKR904" s="62"/>
      <c r="NKS904" s="62"/>
      <c r="NKT904" s="62"/>
      <c r="NKU904" s="62"/>
      <c r="NKV904" s="62"/>
      <c r="NKW904" s="62"/>
      <c r="NKX904" s="62"/>
      <c r="NKY904" s="62"/>
      <c r="NKZ904" s="62"/>
      <c r="NLA904" s="62"/>
      <c r="NLB904" s="62"/>
      <c r="NLC904" s="62"/>
      <c r="NLD904" s="62"/>
      <c r="NLE904" s="62"/>
      <c r="NLF904" s="62"/>
      <c r="NLG904" s="62"/>
      <c r="NLH904" s="62"/>
      <c r="NLI904" s="62"/>
      <c r="NLJ904" s="62"/>
      <c r="NLK904" s="62"/>
      <c r="NLL904" s="62"/>
      <c r="NLM904" s="62"/>
      <c r="NLN904" s="62"/>
      <c r="NLO904" s="62"/>
      <c r="NLP904" s="62"/>
      <c r="NLQ904" s="62"/>
      <c r="NLR904" s="62"/>
      <c r="NLS904" s="62"/>
      <c r="NLT904" s="62"/>
      <c r="NLU904" s="62"/>
      <c r="NLV904" s="62"/>
      <c r="NLW904" s="62"/>
      <c r="NLX904" s="62"/>
      <c r="NLY904" s="62"/>
      <c r="NLZ904" s="62"/>
      <c r="NMA904" s="62"/>
      <c r="NMB904" s="62"/>
      <c r="NMC904" s="62"/>
      <c r="NMD904" s="62"/>
      <c r="NME904" s="62"/>
      <c r="NMF904" s="62"/>
      <c r="NMG904" s="62"/>
      <c r="NMH904" s="62"/>
      <c r="NMI904" s="62"/>
      <c r="NMJ904" s="62"/>
      <c r="NMK904" s="62"/>
      <c r="NML904" s="62"/>
      <c r="NMM904" s="62"/>
      <c r="NMN904" s="62"/>
      <c r="NMO904" s="62"/>
      <c r="NMP904" s="62"/>
      <c r="NMQ904" s="62"/>
      <c r="NMR904" s="62"/>
      <c r="NMS904" s="62"/>
      <c r="NMT904" s="62"/>
      <c r="NMU904" s="62"/>
      <c r="NMV904" s="62"/>
      <c r="NMW904" s="62"/>
      <c r="NMX904" s="62"/>
      <c r="NMY904" s="62"/>
      <c r="NMZ904" s="62"/>
      <c r="NNA904" s="62"/>
      <c r="NNB904" s="62"/>
      <c r="NNC904" s="62"/>
      <c r="NND904" s="62"/>
      <c r="NNE904" s="62"/>
      <c r="NNF904" s="62"/>
      <c r="NNG904" s="62"/>
      <c r="NNH904" s="62"/>
      <c r="NNI904" s="62"/>
      <c r="NNJ904" s="62"/>
      <c r="NNK904" s="62"/>
      <c r="NNL904" s="62"/>
      <c r="NNM904" s="62"/>
      <c r="NNN904" s="62"/>
      <c r="NNO904" s="62"/>
      <c r="NNP904" s="62"/>
      <c r="NNQ904" s="62"/>
      <c r="NNR904" s="62"/>
      <c r="NNS904" s="62"/>
      <c r="NNT904" s="62"/>
      <c r="NNU904" s="62"/>
      <c r="NNV904" s="62"/>
      <c r="NNW904" s="62"/>
      <c r="NNX904" s="62"/>
      <c r="NNY904" s="62"/>
      <c r="NNZ904" s="62"/>
      <c r="NOA904" s="62"/>
      <c r="NOB904" s="62"/>
      <c r="NOC904" s="62"/>
      <c r="NOD904" s="62"/>
      <c r="NOE904" s="62"/>
      <c r="NOF904" s="62"/>
      <c r="NOG904" s="62"/>
      <c r="NOH904" s="62"/>
      <c r="NOI904" s="62"/>
      <c r="NOJ904" s="62"/>
      <c r="NOK904" s="62"/>
      <c r="NOL904" s="62"/>
      <c r="NOM904" s="62"/>
      <c r="NON904" s="62"/>
      <c r="NOO904" s="62"/>
      <c r="NOP904" s="62"/>
      <c r="NOQ904" s="62"/>
      <c r="NOR904" s="62"/>
      <c r="NOS904" s="62"/>
      <c r="NOT904" s="62"/>
      <c r="NOU904" s="62"/>
      <c r="NOV904" s="62"/>
      <c r="NOW904" s="62"/>
      <c r="NOX904" s="62"/>
      <c r="NOY904" s="62"/>
      <c r="NOZ904" s="62"/>
      <c r="NPA904" s="62"/>
      <c r="NPB904" s="62"/>
      <c r="NPC904" s="62"/>
      <c r="NPD904" s="62"/>
      <c r="NPE904" s="62"/>
      <c r="NPF904" s="62"/>
      <c r="NPG904" s="62"/>
      <c r="NPH904" s="62"/>
      <c r="NPI904" s="62"/>
      <c r="NPJ904" s="62"/>
      <c r="NPK904" s="62"/>
      <c r="NPL904" s="62"/>
      <c r="NPM904" s="62"/>
      <c r="NPN904" s="62"/>
      <c r="NPO904" s="62"/>
      <c r="NPP904" s="62"/>
      <c r="NPQ904" s="62"/>
      <c r="NPR904" s="62"/>
      <c r="NPS904" s="62"/>
      <c r="NPT904" s="62"/>
      <c r="NPU904" s="62"/>
      <c r="NPV904" s="62"/>
      <c r="NPW904" s="62"/>
      <c r="NPX904" s="62"/>
      <c r="NPY904" s="62"/>
      <c r="NPZ904" s="62"/>
      <c r="NQA904" s="62"/>
      <c r="NQB904" s="62"/>
      <c r="NQC904" s="62"/>
      <c r="NQD904" s="62"/>
      <c r="NQE904" s="62"/>
      <c r="NQF904" s="62"/>
      <c r="NQG904" s="62"/>
      <c r="NQH904" s="62"/>
      <c r="NQI904" s="62"/>
      <c r="NQJ904" s="62"/>
      <c r="NQK904" s="62"/>
      <c r="NQL904" s="62"/>
      <c r="NQM904" s="62"/>
      <c r="NQN904" s="62"/>
      <c r="NQO904" s="62"/>
      <c r="NQP904" s="62"/>
      <c r="NQQ904" s="62"/>
      <c r="NQR904" s="62"/>
      <c r="NQS904" s="62"/>
      <c r="NQT904" s="62"/>
      <c r="NQU904" s="62"/>
      <c r="NQV904" s="62"/>
      <c r="NQW904" s="62"/>
      <c r="NQX904" s="62"/>
      <c r="NQY904" s="62"/>
      <c r="NQZ904" s="62"/>
      <c r="NRA904" s="62"/>
      <c r="NRB904" s="62"/>
      <c r="NRC904" s="62"/>
      <c r="NRD904" s="62"/>
      <c r="NRE904" s="62"/>
      <c r="NRF904" s="62"/>
      <c r="NRG904" s="62"/>
      <c r="NRH904" s="62"/>
      <c r="NRI904" s="62"/>
      <c r="NRJ904" s="62"/>
      <c r="NRK904" s="62"/>
      <c r="NRL904" s="62"/>
      <c r="NRM904" s="62"/>
      <c r="NRN904" s="62"/>
      <c r="NRO904" s="62"/>
      <c r="NRP904" s="62"/>
      <c r="NRQ904" s="62"/>
      <c r="NRR904" s="62"/>
      <c r="NRS904" s="62"/>
      <c r="NRT904" s="62"/>
      <c r="NRU904" s="62"/>
      <c r="NRV904" s="62"/>
      <c r="NRW904" s="62"/>
      <c r="NRX904" s="62"/>
      <c r="NRY904" s="62"/>
      <c r="NRZ904" s="62"/>
      <c r="NSA904" s="62"/>
      <c r="NSB904" s="62"/>
      <c r="NSC904" s="62"/>
      <c r="NSD904" s="62"/>
      <c r="NSE904" s="62"/>
      <c r="NSF904" s="62"/>
      <c r="NSG904" s="62"/>
      <c r="NSH904" s="62"/>
      <c r="NSI904" s="62"/>
      <c r="NSJ904" s="62"/>
      <c r="NSK904" s="62"/>
      <c r="NSL904" s="62"/>
      <c r="NSM904" s="62"/>
      <c r="NSN904" s="62"/>
      <c r="NSO904" s="62"/>
      <c r="NSP904" s="62"/>
      <c r="NSQ904" s="62"/>
      <c r="NSR904" s="62"/>
      <c r="NSS904" s="62"/>
      <c r="NST904" s="62"/>
      <c r="NSU904" s="62"/>
      <c r="NSV904" s="62"/>
      <c r="NSW904" s="62"/>
      <c r="NSX904" s="62"/>
      <c r="NSY904" s="62"/>
      <c r="NSZ904" s="62"/>
      <c r="NTA904" s="62"/>
      <c r="NTB904" s="62"/>
      <c r="NTC904" s="62"/>
      <c r="NTD904" s="62"/>
      <c r="NTE904" s="62"/>
      <c r="NTF904" s="62"/>
      <c r="NTG904" s="62"/>
      <c r="NTH904" s="62"/>
      <c r="NTI904" s="62"/>
      <c r="NTJ904" s="62"/>
      <c r="NTK904" s="62"/>
      <c r="NTL904" s="62"/>
      <c r="NTM904" s="62"/>
      <c r="NTN904" s="62"/>
      <c r="NTO904" s="62"/>
      <c r="NTP904" s="62"/>
      <c r="NTQ904" s="62"/>
      <c r="NTR904" s="62"/>
      <c r="NTS904" s="62"/>
      <c r="NTT904" s="62"/>
      <c r="NTU904" s="62"/>
      <c r="NTV904" s="62"/>
      <c r="NTW904" s="62"/>
      <c r="NTX904" s="62"/>
      <c r="NTY904" s="62"/>
      <c r="NTZ904" s="62"/>
      <c r="NUA904" s="62"/>
      <c r="NUB904" s="62"/>
      <c r="NUC904" s="62"/>
      <c r="NUD904" s="62"/>
      <c r="NUE904" s="62"/>
      <c r="NUF904" s="62"/>
      <c r="NUG904" s="62"/>
      <c r="NUH904" s="62"/>
      <c r="NUI904" s="62"/>
      <c r="NUJ904" s="62"/>
      <c r="NUK904" s="62"/>
      <c r="NUL904" s="62"/>
      <c r="NUM904" s="62"/>
      <c r="NUN904" s="62"/>
      <c r="NUO904" s="62"/>
      <c r="NUP904" s="62"/>
      <c r="NUQ904" s="62"/>
      <c r="NUR904" s="62"/>
      <c r="NUS904" s="62"/>
      <c r="NUT904" s="62"/>
      <c r="NUU904" s="62"/>
      <c r="NUV904" s="62"/>
      <c r="NUW904" s="62"/>
      <c r="NUX904" s="62"/>
      <c r="NUY904" s="62"/>
      <c r="NUZ904" s="62"/>
      <c r="NVA904" s="62"/>
      <c r="NVB904" s="62"/>
      <c r="NVC904" s="62"/>
      <c r="NVD904" s="62"/>
      <c r="NVE904" s="62"/>
      <c r="NVF904" s="62"/>
      <c r="NVG904" s="62"/>
      <c r="NVH904" s="62"/>
      <c r="NVI904" s="62"/>
      <c r="NVJ904" s="62"/>
      <c r="NVK904" s="62"/>
      <c r="NVL904" s="62"/>
      <c r="NVM904" s="62"/>
      <c r="NVN904" s="62"/>
      <c r="NVO904" s="62"/>
      <c r="NVP904" s="62"/>
      <c r="NVQ904" s="62"/>
      <c r="NVR904" s="62"/>
      <c r="NVS904" s="62"/>
      <c r="NVT904" s="62"/>
      <c r="NVU904" s="62"/>
      <c r="NVV904" s="62"/>
      <c r="NVW904" s="62"/>
      <c r="NVX904" s="62"/>
      <c r="NVY904" s="62"/>
      <c r="NVZ904" s="62"/>
      <c r="NWA904" s="62"/>
      <c r="NWB904" s="62"/>
      <c r="NWC904" s="62"/>
      <c r="NWD904" s="62"/>
      <c r="NWE904" s="62"/>
      <c r="NWF904" s="62"/>
      <c r="NWG904" s="62"/>
      <c r="NWH904" s="62"/>
      <c r="NWI904" s="62"/>
      <c r="NWJ904" s="62"/>
      <c r="NWK904" s="62"/>
      <c r="NWL904" s="62"/>
      <c r="NWM904" s="62"/>
      <c r="NWN904" s="62"/>
      <c r="NWO904" s="62"/>
      <c r="NWP904" s="62"/>
      <c r="NWQ904" s="62"/>
      <c r="NWR904" s="62"/>
      <c r="NWS904" s="62"/>
      <c r="NWT904" s="62"/>
      <c r="NWU904" s="62"/>
      <c r="NWV904" s="62"/>
      <c r="NWW904" s="62"/>
      <c r="NWX904" s="62"/>
      <c r="NWY904" s="62"/>
      <c r="NWZ904" s="62"/>
      <c r="NXA904" s="62"/>
      <c r="NXB904" s="62"/>
      <c r="NXC904" s="62"/>
      <c r="NXD904" s="62"/>
      <c r="NXE904" s="62"/>
      <c r="NXF904" s="62"/>
      <c r="NXG904" s="62"/>
      <c r="NXH904" s="62"/>
      <c r="NXI904" s="62"/>
      <c r="NXJ904" s="62"/>
      <c r="NXK904" s="62"/>
      <c r="NXL904" s="62"/>
      <c r="NXM904" s="62"/>
      <c r="NXN904" s="62"/>
      <c r="NXO904" s="62"/>
      <c r="NXP904" s="62"/>
      <c r="NXQ904" s="62"/>
      <c r="NXR904" s="62"/>
      <c r="NXS904" s="62"/>
      <c r="NXT904" s="62"/>
      <c r="NXU904" s="62"/>
      <c r="NXV904" s="62"/>
      <c r="NXW904" s="62"/>
      <c r="NXX904" s="62"/>
      <c r="NXY904" s="62"/>
      <c r="NXZ904" s="62"/>
      <c r="NYA904" s="62"/>
      <c r="NYB904" s="62"/>
      <c r="NYC904" s="62"/>
      <c r="NYD904" s="62"/>
      <c r="NYE904" s="62"/>
      <c r="NYF904" s="62"/>
      <c r="NYG904" s="62"/>
      <c r="NYH904" s="62"/>
      <c r="NYI904" s="62"/>
      <c r="NYJ904" s="62"/>
      <c r="NYK904" s="62"/>
      <c r="NYL904" s="62"/>
      <c r="NYM904" s="62"/>
      <c r="NYN904" s="62"/>
      <c r="NYO904" s="62"/>
      <c r="NYP904" s="62"/>
      <c r="NYQ904" s="62"/>
      <c r="NYR904" s="62"/>
      <c r="NYS904" s="62"/>
      <c r="NYT904" s="62"/>
      <c r="NYU904" s="62"/>
      <c r="NYV904" s="62"/>
      <c r="NYW904" s="62"/>
      <c r="NYX904" s="62"/>
      <c r="NYY904" s="62"/>
      <c r="NYZ904" s="62"/>
      <c r="NZA904" s="62"/>
      <c r="NZB904" s="62"/>
      <c r="NZC904" s="62"/>
      <c r="NZD904" s="62"/>
      <c r="NZE904" s="62"/>
      <c r="NZF904" s="62"/>
      <c r="NZG904" s="62"/>
      <c r="NZH904" s="62"/>
      <c r="NZI904" s="62"/>
      <c r="NZJ904" s="62"/>
      <c r="NZK904" s="62"/>
      <c r="NZL904" s="62"/>
      <c r="NZM904" s="62"/>
      <c r="NZN904" s="62"/>
      <c r="NZO904" s="62"/>
      <c r="NZP904" s="62"/>
      <c r="NZQ904" s="62"/>
      <c r="NZR904" s="62"/>
      <c r="NZS904" s="62"/>
      <c r="NZT904" s="62"/>
      <c r="NZU904" s="62"/>
      <c r="NZV904" s="62"/>
      <c r="NZW904" s="62"/>
      <c r="NZX904" s="62"/>
      <c r="NZY904" s="62"/>
      <c r="NZZ904" s="62"/>
      <c r="OAA904" s="62"/>
      <c r="OAB904" s="62"/>
      <c r="OAC904" s="62"/>
      <c r="OAD904" s="62"/>
      <c r="OAE904" s="62"/>
      <c r="OAF904" s="62"/>
      <c r="OAG904" s="62"/>
      <c r="OAH904" s="62"/>
      <c r="OAI904" s="62"/>
      <c r="OAJ904" s="62"/>
      <c r="OAK904" s="62"/>
      <c r="OAL904" s="62"/>
      <c r="OAM904" s="62"/>
      <c r="OAN904" s="62"/>
      <c r="OAO904" s="62"/>
      <c r="OAP904" s="62"/>
      <c r="OAQ904" s="62"/>
      <c r="OAR904" s="62"/>
      <c r="OAS904" s="62"/>
      <c r="OAT904" s="62"/>
      <c r="OAU904" s="62"/>
      <c r="OAV904" s="62"/>
      <c r="OAW904" s="62"/>
      <c r="OAX904" s="62"/>
      <c r="OAY904" s="62"/>
      <c r="OAZ904" s="62"/>
      <c r="OBA904" s="62"/>
      <c r="OBB904" s="62"/>
      <c r="OBC904" s="62"/>
      <c r="OBD904" s="62"/>
      <c r="OBE904" s="62"/>
      <c r="OBF904" s="62"/>
      <c r="OBG904" s="62"/>
      <c r="OBH904" s="62"/>
      <c r="OBI904" s="62"/>
      <c r="OBJ904" s="62"/>
      <c r="OBK904" s="62"/>
      <c r="OBL904" s="62"/>
      <c r="OBM904" s="62"/>
      <c r="OBN904" s="62"/>
      <c r="OBO904" s="62"/>
      <c r="OBP904" s="62"/>
      <c r="OBQ904" s="62"/>
      <c r="OBR904" s="62"/>
      <c r="OBS904" s="62"/>
      <c r="OBT904" s="62"/>
      <c r="OBU904" s="62"/>
      <c r="OBV904" s="62"/>
      <c r="OBW904" s="62"/>
      <c r="OBX904" s="62"/>
      <c r="OBY904" s="62"/>
      <c r="OBZ904" s="62"/>
      <c r="OCA904" s="62"/>
      <c r="OCB904" s="62"/>
      <c r="OCC904" s="62"/>
      <c r="OCD904" s="62"/>
      <c r="OCE904" s="62"/>
      <c r="OCF904" s="62"/>
      <c r="OCG904" s="62"/>
      <c r="OCH904" s="62"/>
      <c r="OCI904" s="62"/>
      <c r="OCJ904" s="62"/>
      <c r="OCK904" s="62"/>
      <c r="OCL904" s="62"/>
      <c r="OCM904" s="62"/>
      <c r="OCN904" s="62"/>
      <c r="OCO904" s="62"/>
      <c r="OCP904" s="62"/>
      <c r="OCQ904" s="62"/>
      <c r="OCR904" s="62"/>
      <c r="OCS904" s="62"/>
      <c r="OCT904" s="62"/>
      <c r="OCU904" s="62"/>
      <c r="OCV904" s="62"/>
      <c r="OCW904" s="62"/>
      <c r="OCX904" s="62"/>
      <c r="OCY904" s="62"/>
      <c r="OCZ904" s="62"/>
      <c r="ODA904" s="62"/>
      <c r="ODB904" s="62"/>
      <c r="ODC904" s="62"/>
      <c r="ODD904" s="62"/>
      <c r="ODE904" s="62"/>
      <c r="ODF904" s="62"/>
      <c r="ODG904" s="62"/>
      <c r="ODH904" s="62"/>
      <c r="ODI904" s="62"/>
      <c r="ODJ904" s="62"/>
      <c r="ODK904" s="62"/>
      <c r="ODL904" s="62"/>
      <c r="ODM904" s="62"/>
      <c r="ODN904" s="62"/>
      <c r="ODO904" s="62"/>
      <c r="ODP904" s="62"/>
      <c r="ODQ904" s="62"/>
      <c r="ODR904" s="62"/>
      <c r="ODS904" s="62"/>
      <c r="ODT904" s="62"/>
      <c r="ODU904" s="62"/>
      <c r="ODV904" s="62"/>
      <c r="ODW904" s="62"/>
      <c r="ODX904" s="62"/>
      <c r="ODY904" s="62"/>
      <c r="ODZ904" s="62"/>
      <c r="OEA904" s="62"/>
      <c r="OEB904" s="62"/>
      <c r="OEC904" s="62"/>
      <c r="OED904" s="62"/>
      <c r="OEE904" s="62"/>
      <c r="OEF904" s="62"/>
      <c r="OEG904" s="62"/>
      <c r="OEH904" s="62"/>
      <c r="OEI904" s="62"/>
      <c r="OEJ904" s="62"/>
      <c r="OEK904" s="62"/>
      <c r="OEL904" s="62"/>
      <c r="OEM904" s="62"/>
      <c r="OEN904" s="62"/>
      <c r="OEO904" s="62"/>
      <c r="OEP904" s="62"/>
      <c r="OEQ904" s="62"/>
      <c r="OER904" s="62"/>
      <c r="OES904" s="62"/>
      <c r="OET904" s="62"/>
      <c r="OEU904" s="62"/>
      <c r="OEV904" s="62"/>
      <c r="OEW904" s="62"/>
      <c r="OEX904" s="62"/>
      <c r="OEY904" s="62"/>
      <c r="OEZ904" s="62"/>
      <c r="OFA904" s="62"/>
      <c r="OFB904" s="62"/>
      <c r="OFC904" s="62"/>
      <c r="OFD904" s="62"/>
      <c r="OFE904" s="62"/>
      <c r="OFF904" s="62"/>
      <c r="OFG904" s="62"/>
      <c r="OFH904" s="62"/>
      <c r="OFI904" s="62"/>
      <c r="OFJ904" s="62"/>
      <c r="OFK904" s="62"/>
      <c r="OFL904" s="62"/>
      <c r="OFM904" s="62"/>
      <c r="OFN904" s="62"/>
      <c r="OFO904" s="62"/>
      <c r="OFP904" s="62"/>
      <c r="OFQ904" s="62"/>
      <c r="OFR904" s="62"/>
      <c r="OFS904" s="62"/>
      <c r="OFT904" s="62"/>
      <c r="OFU904" s="62"/>
      <c r="OFV904" s="62"/>
      <c r="OFW904" s="62"/>
      <c r="OFX904" s="62"/>
      <c r="OFY904" s="62"/>
      <c r="OFZ904" s="62"/>
      <c r="OGA904" s="62"/>
      <c r="OGB904" s="62"/>
      <c r="OGC904" s="62"/>
      <c r="OGD904" s="62"/>
      <c r="OGE904" s="62"/>
      <c r="OGF904" s="62"/>
      <c r="OGG904" s="62"/>
      <c r="OGH904" s="62"/>
      <c r="OGI904" s="62"/>
      <c r="OGJ904" s="62"/>
      <c r="OGK904" s="62"/>
      <c r="OGL904" s="62"/>
      <c r="OGM904" s="62"/>
      <c r="OGN904" s="62"/>
      <c r="OGO904" s="62"/>
      <c r="OGP904" s="62"/>
      <c r="OGQ904" s="62"/>
      <c r="OGR904" s="62"/>
      <c r="OGS904" s="62"/>
      <c r="OGT904" s="62"/>
      <c r="OGU904" s="62"/>
      <c r="OGV904" s="62"/>
      <c r="OGW904" s="62"/>
      <c r="OGX904" s="62"/>
      <c r="OGY904" s="62"/>
      <c r="OGZ904" s="62"/>
      <c r="OHA904" s="62"/>
      <c r="OHB904" s="62"/>
      <c r="OHC904" s="62"/>
      <c r="OHD904" s="62"/>
      <c r="OHE904" s="62"/>
      <c r="OHF904" s="62"/>
      <c r="OHG904" s="62"/>
      <c r="OHH904" s="62"/>
      <c r="OHI904" s="62"/>
      <c r="OHJ904" s="62"/>
      <c r="OHK904" s="62"/>
      <c r="OHL904" s="62"/>
      <c r="OHM904" s="62"/>
      <c r="OHN904" s="62"/>
      <c r="OHO904" s="62"/>
      <c r="OHP904" s="62"/>
      <c r="OHQ904" s="62"/>
      <c r="OHR904" s="62"/>
      <c r="OHS904" s="62"/>
      <c r="OHT904" s="62"/>
      <c r="OHU904" s="62"/>
      <c r="OHV904" s="62"/>
      <c r="OHW904" s="62"/>
      <c r="OHX904" s="62"/>
      <c r="OHY904" s="62"/>
      <c r="OHZ904" s="62"/>
      <c r="OIA904" s="62"/>
      <c r="OIB904" s="62"/>
      <c r="OIC904" s="62"/>
      <c r="OID904" s="62"/>
      <c r="OIE904" s="62"/>
      <c r="OIF904" s="62"/>
      <c r="OIG904" s="62"/>
      <c r="OIH904" s="62"/>
      <c r="OII904" s="62"/>
      <c r="OIJ904" s="62"/>
      <c r="OIK904" s="62"/>
      <c r="OIL904" s="62"/>
      <c r="OIM904" s="62"/>
      <c r="OIN904" s="62"/>
      <c r="OIO904" s="62"/>
      <c r="OIP904" s="62"/>
      <c r="OIQ904" s="62"/>
      <c r="OIR904" s="62"/>
      <c r="OIS904" s="62"/>
      <c r="OIT904" s="62"/>
      <c r="OIU904" s="62"/>
      <c r="OIV904" s="62"/>
      <c r="OIW904" s="62"/>
      <c r="OIX904" s="62"/>
      <c r="OIY904" s="62"/>
      <c r="OIZ904" s="62"/>
      <c r="OJA904" s="62"/>
      <c r="OJB904" s="62"/>
      <c r="OJC904" s="62"/>
      <c r="OJD904" s="62"/>
      <c r="OJE904" s="62"/>
      <c r="OJF904" s="62"/>
      <c r="OJG904" s="62"/>
      <c r="OJH904" s="62"/>
      <c r="OJI904" s="62"/>
      <c r="OJJ904" s="62"/>
      <c r="OJK904" s="62"/>
      <c r="OJL904" s="62"/>
      <c r="OJM904" s="62"/>
      <c r="OJN904" s="62"/>
      <c r="OJO904" s="62"/>
      <c r="OJP904" s="62"/>
      <c r="OJQ904" s="62"/>
      <c r="OJR904" s="62"/>
      <c r="OJS904" s="62"/>
      <c r="OJT904" s="62"/>
      <c r="OJU904" s="62"/>
      <c r="OJV904" s="62"/>
      <c r="OJW904" s="62"/>
      <c r="OJX904" s="62"/>
      <c r="OJY904" s="62"/>
      <c r="OJZ904" s="62"/>
      <c r="OKA904" s="62"/>
      <c r="OKB904" s="62"/>
      <c r="OKC904" s="62"/>
      <c r="OKD904" s="62"/>
      <c r="OKE904" s="62"/>
      <c r="OKF904" s="62"/>
      <c r="OKG904" s="62"/>
      <c r="OKH904" s="62"/>
      <c r="OKI904" s="62"/>
      <c r="OKJ904" s="62"/>
      <c r="OKK904" s="62"/>
      <c r="OKL904" s="62"/>
      <c r="OKM904" s="62"/>
      <c r="OKN904" s="62"/>
      <c r="OKO904" s="62"/>
      <c r="OKP904" s="62"/>
      <c r="OKQ904" s="62"/>
      <c r="OKR904" s="62"/>
      <c r="OKS904" s="62"/>
      <c r="OKT904" s="62"/>
      <c r="OKU904" s="62"/>
      <c r="OKV904" s="62"/>
      <c r="OKW904" s="62"/>
      <c r="OKX904" s="62"/>
      <c r="OKY904" s="62"/>
      <c r="OKZ904" s="62"/>
      <c r="OLA904" s="62"/>
      <c r="OLB904" s="62"/>
      <c r="OLC904" s="62"/>
      <c r="OLD904" s="62"/>
      <c r="OLE904" s="62"/>
      <c r="OLF904" s="62"/>
      <c r="OLG904" s="62"/>
      <c r="OLH904" s="62"/>
      <c r="OLI904" s="62"/>
      <c r="OLJ904" s="62"/>
      <c r="OLK904" s="62"/>
      <c r="OLL904" s="62"/>
      <c r="OLM904" s="62"/>
      <c r="OLN904" s="62"/>
      <c r="OLO904" s="62"/>
      <c r="OLP904" s="62"/>
      <c r="OLQ904" s="62"/>
      <c r="OLR904" s="62"/>
      <c r="OLS904" s="62"/>
      <c r="OLT904" s="62"/>
      <c r="OLU904" s="62"/>
      <c r="OLV904" s="62"/>
      <c r="OLW904" s="62"/>
      <c r="OLX904" s="62"/>
      <c r="OLY904" s="62"/>
      <c r="OLZ904" s="62"/>
      <c r="OMA904" s="62"/>
      <c r="OMB904" s="62"/>
      <c r="OMC904" s="62"/>
      <c r="OMD904" s="62"/>
      <c r="OME904" s="62"/>
      <c r="OMF904" s="62"/>
      <c r="OMG904" s="62"/>
      <c r="OMH904" s="62"/>
      <c r="OMI904" s="62"/>
      <c r="OMJ904" s="62"/>
      <c r="OMK904" s="62"/>
      <c r="OML904" s="62"/>
      <c r="OMM904" s="62"/>
      <c r="OMN904" s="62"/>
      <c r="OMO904" s="62"/>
      <c r="OMP904" s="62"/>
      <c r="OMQ904" s="62"/>
      <c r="OMR904" s="62"/>
      <c r="OMS904" s="62"/>
      <c r="OMT904" s="62"/>
      <c r="OMU904" s="62"/>
      <c r="OMV904" s="62"/>
      <c r="OMW904" s="62"/>
      <c r="OMX904" s="62"/>
      <c r="OMY904" s="62"/>
      <c r="OMZ904" s="62"/>
      <c r="ONA904" s="62"/>
      <c r="ONB904" s="62"/>
      <c r="ONC904" s="62"/>
      <c r="OND904" s="62"/>
      <c r="ONE904" s="62"/>
      <c r="ONF904" s="62"/>
      <c r="ONG904" s="62"/>
      <c r="ONH904" s="62"/>
      <c r="ONI904" s="62"/>
      <c r="ONJ904" s="62"/>
      <c r="ONK904" s="62"/>
      <c r="ONL904" s="62"/>
      <c r="ONM904" s="62"/>
      <c r="ONN904" s="62"/>
      <c r="ONO904" s="62"/>
      <c r="ONP904" s="62"/>
      <c r="ONQ904" s="62"/>
      <c r="ONR904" s="62"/>
      <c r="ONS904" s="62"/>
      <c r="ONT904" s="62"/>
      <c r="ONU904" s="62"/>
      <c r="ONV904" s="62"/>
      <c r="ONW904" s="62"/>
      <c r="ONX904" s="62"/>
      <c r="ONY904" s="62"/>
      <c r="ONZ904" s="62"/>
      <c r="OOA904" s="62"/>
      <c r="OOB904" s="62"/>
      <c r="OOC904" s="62"/>
      <c r="OOD904" s="62"/>
      <c r="OOE904" s="62"/>
      <c r="OOF904" s="62"/>
      <c r="OOG904" s="62"/>
      <c r="OOH904" s="62"/>
      <c r="OOI904" s="62"/>
      <c r="OOJ904" s="62"/>
      <c r="OOK904" s="62"/>
      <c r="OOL904" s="62"/>
      <c r="OOM904" s="62"/>
      <c r="OON904" s="62"/>
      <c r="OOO904" s="62"/>
      <c r="OOP904" s="62"/>
      <c r="OOQ904" s="62"/>
      <c r="OOR904" s="62"/>
      <c r="OOS904" s="62"/>
      <c r="OOT904" s="62"/>
      <c r="OOU904" s="62"/>
      <c r="OOV904" s="62"/>
      <c r="OOW904" s="62"/>
      <c r="OOX904" s="62"/>
      <c r="OOY904" s="62"/>
      <c r="OOZ904" s="62"/>
      <c r="OPA904" s="62"/>
      <c r="OPB904" s="62"/>
      <c r="OPC904" s="62"/>
      <c r="OPD904" s="62"/>
      <c r="OPE904" s="62"/>
      <c r="OPF904" s="62"/>
      <c r="OPG904" s="62"/>
      <c r="OPH904" s="62"/>
      <c r="OPI904" s="62"/>
      <c r="OPJ904" s="62"/>
      <c r="OPK904" s="62"/>
      <c r="OPL904" s="62"/>
      <c r="OPM904" s="62"/>
      <c r="OPN904" s="62"/>
      <c r="OPO904" s="62"/>
      <c r="OPP904" s="62"/>
      <c r="OPQ904" s="62"/>
      <c r="OPR904" s="62"/>
      <c r="OPS904" s="62"/>
      <c r="OPT904" s="62"/>
      <c r="OPU904" s="62"/>
      <c r="OPV904" s="62"/>
      <c r="OPW904" s="62"/>
      <c r="OPX904" s="62"/>
      <c r="OPY904" s="62"/>
      <c r="OPZ904" s="62"/>
      <c r="OQA904" s="62"/>
      <c r="OQB904" s="62"/>
      <c r="OQC904" s="62"/>
      <c r="OQD904" s="62"/>
      <c r="OQE904" s="62"/>
      <c r="OQF904" s="62"/>
      <c r="OQG904" s="62"/>
      <c r="OQH904" s="62"/>
      <c r="OQI904" s="62"/>
      <c r="OQJ904" s="62"/>
      <c r="OQK904" s="62"/>
      <c r="OQL904" s="62"/>
      <c r="OQM904" s="62"/>
      <c r="OQN904" s="62"/>
      <c r="OQO904" s="62"/>
      <c r="OQP904" s="62"/>
      <c r="OQQ904" s="62"/>
      <c r="OQR904" s="62"/>
      <c r="OQS904" s="62"/>
      <c r="OQT904" s="62"/>
      <c r="OQU904" s="62"/>
      <c r="OQV904" s="62"/>
      <c r="OQW904" s="62"/>
      <c r="OQX904" s="62"/>
      <c r="OQY904" s="62"/>
      <c r="OQZ904" s="62"/>
      <c r="ORA904" s="62"/>
      <c r="ORB904" s="62"/>
      <c r="ORC904" s="62"/>
      <c r="ORD904" s="62"/>
      <c r="ORE904" s="62"/>
      <c r="ORF904" s="62"/>
      <c r="ORG904" s="62"/>
      <c r="ORH904" s="62"/>
      <c r="ORI904" s="62"/>
      <c r="ORJ904" s="62"/>
      <c r="ORK904" s="62"/>
      <c r="ORL904" s="62"/>
      <c r="ORM904" s="62"/>
      <c r="ORN904" s="62"/>
      <c r="ORO904" s="62"/>
      <c r="ORP904" s="62"/>
      <c r="ORQ904" s="62"/>
      <c r="ORR904" s="62"/>
      <c r="ORS904" s="62"/>
      <c r="ORT904" s="62"/>
      <c r="ORU904" s="62"/>
      <c r="ORV904" s="62"/>
      <c r="ORW904" s="62"/>
      <c r="ORX904" s="62"/>
      <c r="ORY904" s="62"/>
      <c r="ORZ904" s="62"/>
      <c r="OSA904" s="62"/>
      <c r="OSB904" s="62"/>
      <c r="OSC904" s="62"/>
      <c r="OSD904" s="62"/>
      <c r="OSE904" s="62"/>
      <c r="OSF904" s="62"/>
      <c r="OSG904" s="62"/>
      <c r="OSH904" s="62"/>
      <c r="OSI904" s="62"/>
      <c r="OSJ904" s="62"/>
      <c r="OSK904" s="62"/>
      <c r="OSL904" s="62"/>
      <c r="OSM904" s="62"/>
      <c r="OSN904" s="62"/>
      <c r="OSO904" s="62"/>
      <c r="OSP904" s="62"/>
      <c r="OSQ904" s="62"/>
      <c r="OSR904" s="62"/>
      <c r="OSS904" s="62"/>
      <c r="OST904" s="62"/>
      <c r="OSU904" s="62"/>
      <c r="OSV904" s="62"/>
      <c r="OSW904" s="62"/>
      <c r="OSX904" s="62"/>
      <c r="OSY904" s="62"/>
      <c r="OSZ904" s="62"/>
      <c r="OTA904" s="62"/>
      <c r="OTB904" s="62"/>
      <c r="OTC904" s="62"/>
      <c r="OTD904" s="62"/>
      <c r="OTE904" s="62"/>
      <c r="OTF904" s="62"/>
      <c r="OTG904" s="62"/>
      <c r="OTH904" s="62"/>
      <c r="OTI904" s="62"/>
      <c r="OTJ904" s="62"/>
      <c r="OTK904" s="62"/>
      <c r="OTL904" s="62"/>
      <c r="OTM904" s="62"/>
      <c r="OTN904" s="62"/>
      <c r="OTO904" s="62"/>
      <c r="OTP904" s="62"/>
      <c r="OTQ904" s="62"/>
      <c r="OTR904" s="62"/>
      <c r="OTS904" s="62"/>
      <c r="OTT904" s="62"/>
      <c r="OTU904" s="62"/>
      <c r="OTV904" s="62"/>
      <c r="OTW904" s="62"/>
      <c r="OTX904" s="62"/>
      <c r="OTY904" s="62"/>
      <c r="OTZ904" s="62"/>
      <c r="OUA904" s="62"/>
      <c r="OUB904" s="62"/>
      <c r="OUC904" s="62"/>
      <c r="OUD904" s="62"/>
      <c r="OUE904" s="62"/>
      <c r="OUF904" s="62"/>
      <c r="OUG904" s="62"/>
      <c r="OUH904" s="62"/>
      <c r="OUI904" s="62"/>
      <c r="OUJ904" s="62"/>
      <c r="OUK904" s="62"/>
      <c r="OUL904" s="62"/>
      <c r="OUM904" s="62"/>
      <c r="OUN904" s="62"/>
      <c r="OUO904" s="62"/>
      <c r="OUP904" s="62"/>
      <c r="OUQ904" s="62"/>
      <c r="OUR904" s="62"/>
      <c r="OUS904" s="62"/>
      <c r="OUT904" s="62"/>
      <c r="OUU904" s="62"/>
      <c r="OUV904" s="62"/>
      <c r="OUW904" s="62"/>
      <c r="OUX904" s="62"/>
      <c r="OUY904" s="62"/>
      <c r="OUZ904" s="62"/>
      <c r="OVA904" s="62"/>
      <c r="OVB904" s="62"/>
      <c r="OVC904" s="62"/>
      <c r="OVD904" s="62"/>
      <c r="OVE904" s="62"/>
      <c r="OVF904" s="62"/>
      <c r="OVG904" s="62"/>
      <c r="OVH904" s="62"/>
      <c r="OVI904" s="62"/>
      <c r="OVJ904" s="62"/>
      <c r="OVK904" s="62"/>
      <c r="OVL904" s="62"/>
      <c r="OVM904" s="62"/>
      <c r="OVN904" s="62"/>
      <c r="OVO904" s="62"/>
      <c r="OVP904" s="62"/>
      <c r="OVQ904" s="62"/>
      <c r="OVR904" s="62"/>
      <c r="OVS904" s="62"/>
      <c r="OVT904" s="62"/>
      <c r="OVU904" s="62"/>
      <c r="OVV904" s="62"/>
      <c r="OVW904" s="62"/>
      <c r="OVX904" s="62"/>
      <c r="OVY904" s="62"/>
      <c r="OVZ904" s="62"/>
      <c r="OWA904" s="62"/>
      <c r="OWB904" s="62"/>
      <c r="OWC904" s="62"/>
      <c r="OWD904" s="62"/>
      <c r="OWE904" s="62"/>
      <c r="OWF904" s="62"/>
      <c r="OWG904" s="62"/>
      <c r="OWH904" s="62"/>
      <c r="OWI904" s="62"/>
      <c r="OWJ904" s="62"/>
      <c r="OWK904" s="62"/>
      <c r="OWL904" s="62"/>
      <c r="OWM904" s="62"/>
      <c r="OWN904" s="62"/>
      <c r="OWO904" s="62"/>
      <c r="OWP904" s="62"/>
      <c r="OWQ904" s="62"/>
      <c r="OWR904" s="62"/>
      <c r="OWS904" s="62"/>
      <c r="OWT904" s="62"/>
      <c r="OWU904" s="62"/>
      <c r="OWV904" s="62"/>
      <c r="OWW904" s="62"/>
      <c r="OWX904" s="62"/>
      <c r="OWY904" s="62"/>
      <c r="OWZ904" s="62"/>
      <c r="OXA904" s="62"/>
      <c r="OXB904" s="62"/>
      <c r="OXC904" s="62"/>
      <c r="OXD904" s="62"/>
      <c r="OXE904" s="62"/>
      <c r="OXF904" s="62"/>
      <c r="OXG904" s="62"/>
      <c r="OXH904" s="62"/>
      <c r="OXI904" s="62"/>
      <c r="OXJ904" s="62"/>
      <c r="OXK904" s="62"/>
      <c r="OXL904" s="62"/>
      <c r="OXM904" s="62"/>
      <c r="OXN904" s="62"/>
      <c r="OXO904" s="62"/>
      <c r="OXP904" s="62"/>
      <c r="OXQ904" s="62"/>
      <c r="OXR904" s="62"/>
      <c r="OXS904" s="62"/>
      <c r="OXT904" s="62"/>
      <c r="OXU904" s="62"/>
      <c r="OXV904" s="62"/>
      <c r="OXW904" s="62"/>
      <c r="OXX904" s="62"/>
      <c r="OXY904" s="62"/>
      <c r="OXZ904" s="62"/>
      <c r="OYA904" s="62"/>
      <c r="OYB904" s="62"/>
      <c r="OYC904" s="62"/>
      <c r="OYD904" s="62"/>
      <c r="OYE904" s="62"/>
      <c r="OYF904" s="62"/>
      <c r="OYG904" s="62"/>
      <c r="OYH904" s="62"/>
      <c r="OYI904" s="62"/>
      <c r="OYJ904" s="62"/>
      <c r="OYK904" s="62"/>
      <c r="OYL904" s="62"/>
      <c r="OYM904" s="62"/>
      <c r="OYN904" s="62"/>
      <c r="OYO904" s="62"/>
      <c r="OYP904" s="62"/>
      <c r="OYQ904" s="62"/>
      <c r="OYR904" s="62"/>
      <c r="OYS904" s="62"/>
      <c r="OYT904" s="62"/>
      <c r="OYU904" s="62"/>
      <c r="OYV904" s="62"/>
      <c r="OYW904" s="62"/>
      <c r="OYX904" s="62"/>
      <c r="OYY904" s="62"/>
      <c r="OYZ904" s="62"/>
      <c r="OZA904" s="62"/>
      <c r="OZB904" s="62"/>
      <c r="OZC904" s="62"/>
      <c r="OZD904" s="62"/>
      <c r="OZE904" s="62"/>
      <c r="OZF904" s="62"/>
      <c r="OZG904" s="62"/>
      <c r="OZH904" s="62"/>
      <c r="OZI904" s="62"/>
      <c r="OZJ904" s="62"/>
      <c r="OZK904" s="62"/>
      <c r="OZL904" s="62"/>
      <c r="OZM904" s="62"/>
      <c r="OZN904" s="62"/>
      <c r="OZO904" s="62"/>
      <c r="OZP904" s="62"/>
      <c r="OZQ904" s="62"/>
      <c r="OZR904" s="62"/>
      <c r="OZS904" s="62"/>
      <c r="OZT904" s="62"/>
      <c r="OZU904" s="62"/>
      <c r="OZV904" s="62"/>
      <c r="OZW904" s="62"/>
      <c r="OZX904" s="62"/>
      <c r="OZY904" s="62"/>
      <c r="OZZ904" s="62"/>
      <c r="PAA904" s="62"/>
      <c r="PAB904" s="62"/>
      <c r="PAC904" s="62"/>
      <c r="PAD904" s="62"/>
      <c r="PAE904" s="62"/>
      <c r="PAF904" s="62"/>
      <c r="PAG904" s="62"/>
      <c r="PAH904" s="62"/>
      <c r="PAI904" s="62"/>
      <c r="PAJ904" s="62"/>
      <c r="PAK904" s="62"/>
      <c r="PAL904" s="62"/>
      <c r="PAM904" s="62"/>
      <c r="PAN904" s="62"/>
      <c r="PAO904" s="62"/>
      <c r="PAP904" s="62"/>
      <c r="PAQ904" s="62"/>
      <c r="PAR904" s="62"/>
      <c r="PAS904" s="62"/>
      <c r="PAT904" s="62"/>
      <c r="PAU904" s="62"/>
      <c r="PAV904" s="62"/>
      <c r="PAW904" s="62"/>
      <c r="PAX904" s="62"/>
      <c r="PAY904" s="62"/>
      <c r="PAZ904" s="62"/>
      <c r="PBA904" s="62"/>
      <c r="PBB904" s="62"/>
      <c r="PBC904" s="62"/>
      <c r="PBD904" s="62"/>
      <c r="PBE904" s="62"/>
      <c r="PBF904" s="62"/>
      <c r="PBG904" s="62"/>
      <c r="PBH904" s="62"/>
      <c r="PBI904" s="62"/>
      <c r="PBJ904" s="62"/>
      <c r="PBK904" s="62"/>
      <c r="PBL904" s="62"/>
      <c r="PBM904" s="62"/>
      <c r="PBN904" s="62"/>
      <c r="PBO904" s="62"/>
      <c r="PBP904" s="62"/>
      <c r="PBQ904" s="62"/>
      <c r="PBR904" s="62"/>
      <c r="PBS904" s="62"/>
      <c r="PBT904" s="62"/>
      <c r="PBU904" s="62"/>
      <c r="PBV904" s="62"/>
      <c r="PBW904" s="62"/>
      <c r="PBX904" s="62"/>
      <c r="PBY904" s="62"/>
      <c r="PBZ904" s="62"/>
      <c r="PCA904" s="62"/>
      <c r="PCB904" s="62"/>
      <c r="PCC904" s="62"/>
      <c r="PCD904" s="62"/>
      <c r="PCE904" s="62"/>
      <c r="PCF904" s="62"/>
      <c r="PCG904" s="62"/>
      <c r="PCH904" s="62"/>
      <c r="PCI904" s="62"/>
      <c r="PCJ904" s="62"/>
      <c r="PCK904" s="62"/>
      <c r="PCL904" s="62"/>
      <c r="PCM904" s="62"/>
      <c r="PCN904" s="62"/>
      <c r="PCO904" s="62"/>
      <c r="PCP904" s="62"/>
      <c r="PCQ904" s="62"/>
      <c r="PCR904" s="62"/>
      <c r="PCS904" s="62"/>
      <c r="PCT904" s="62"/>
      <c r="PCU904" s="62"/>
      <c r="PCV904" s="62"/>
      <c r="PCW904" s="62"/>
      <c r="PCX904" s="62"/>
      <c r="PCY904" s="62"/>
      <c r="PCZ904" s="62"/>
      <c r="PDA904" s="62"/>
      <c r="PDB904" s="62"/>
      <c r="PDC904" s="62"/>
      <c r="PDD904" s="62"/>
      <c r="PDE904" s="62"/>
      <c r="PDF904" s="62"/>
      <c r="PDG904" s="62"/>
      <c r="PDH904" s="62"/>
      <c r="PDI904" s="62"/>
      <c r="PDJ904" s="62"/>
      <c r="PDK904" s="62"/>
      <c r="PDL904" s="62"/>
      <c r="PDM904" s="62"/>
      <c r="PDN904" s="62"/>
      <c r="PDO904" s="62"/>
      <c r="PDP904" s="62"/>
      <c r="PDQ904" s="62"/>
      <c r="PDR904" s="62"/>
      <c r="PDS904" s="62"/>
      <c r="PDT904" s="62"/>
      <c r="PDU904" s="62"/>
      <c r="PDV904" s="62"/>
      <c r="PDW904" s="62"/>
      <c r="PDX904" s="62"/>
      <c r="PDY904" s="62"/>
      <c r="PDZ904" s="62"/>
      <c r="PEA904" s="62"/>
      <c r="PEB904" s="62"/>
      <c r="PEC904" s="62"/>
      <c r="PED904" s="62"/>
      <c r="PEE904" s="62"/>
      <c r="PEF904" s="62"/>
      <c r="PEG904" s="62"/>
      <c r="PEH904" s="62"/>
      <c r="PEI904" s="62"/>
      <c r="PEJ904" s="62"/>
      <c r="PEK904" s="62"/>
      <c r="PEL904" s="62"/>
      <c r="PEM904" s="62"/>
      <c r="PEN904" s="62"/>
      <c r="PEO904" s="62"/>
      <c r="PEP904" s="62"/>
      <c r="PEQ904" s="62"/>
      <c r="PER904" s="62"/>
      <c r="PES904" s="62"/>
      <c r="PET904" s="62"/>
      <c r="PEU904" s="62"/>
      <c r="PEV904" s="62"/>
      <c r="PEW904" s="62"/>
      <c r="PEX904" s="62"/>
      <c r="PEY904" s="62"/>
      <c r="PEZ904" s="62"/>
      <c r="PFA904" s="62"/>
      <c r="PFB904" s="62"/>
      <c r="PFC904" s="62"/>
      <c r="PFD904" s="62"/>
      <c r="PFE904" s="62"/>
      <c r="PFF904" s="62"/>
      <c r="PFG904" s="62"/>
      <c r="PFH904" s="62"/>
      <c r="PFI904" s="62"/>
      <c r="PFJ904" s="62"/>
      <c r="PFK904" s="62"/>
      <c r="PFL904" s="62"/>
      <c r="PFM904" s="62"/>
      <c r="PFN904" s="62"/>
      <c r="PFO904" s="62"/>
      <c r="PFP904" s="62"/>
      <c r="PFQ904" s="62"/>
      <c r="PFR904" s="62"/>
      <c r="PFS904" s="62"/>
      <c r="PFT904" s="62"/>
      <c r="PFU904" s="62"/>
      <c r="PFV904" s="62"/>
      <c r="PFW904" s="62"/>
      <c r="PFX904" s="62"/>
      <c r="PFY904" s="62"/>
      <c r="PFZ904" s="62"/>
      <c r="PGA904" s="62"/>
      <c r="PGB904" s="62"/>
      <c r="PGC904" s="62"/>
      <c r="PGD904" s="62"/>
      <c r="PGE904" s="62"/>
      <c r="PGF904" s="62"/>
      <c r="PGG904" s="62"/>
      <c r="PGH904" s="62"/>
      <c r="PGI904" s="62"/>
      <c r="PGJ904" s="62"/>
      <c r="PGK904" s="62"/>
      <c r="PGL904" s="62"/>
      <c r="PGM904" s="62"/>
      <c r="PGN904" s="62"/>
      <c r="PGO904" s="62"/>
      <c r="PGP904" s="62"/>
      <c r="PGQ904" s="62"/>
      <c r="PGR904" s="62"/>
      <c r="PGS904" s="62"/>
      <c r="PGT904" s="62"/>
      <c r="PGU904" s="62"/>
      <c r="PGV904" s="62"/>
      <c r="PGW904" s="62"/>
      <c r="PGX904" s="62"/>
      <c r="PGY904" s="62"/>
      <c r="PGZ904" s="62"/>
      <c r="PHA904" s="62"/>
      <c r="PHB904" s="62"/>
      <c r="PHC904" s="62"/>
      <c r="PHD904" s="62"/>
      <c r="PHE904" s="62"/>
      <c r="PHF904" s="62"/>
      <c r="PHG904" s="62"/>
      <c r="PHH904" s="62"/>
      <c r="PHI904" s="62"/>
      <c r="PHJ904" s="62"/>
      <c r="PHK904" s="62"/>
      <c r="PHL904" s="62"/>
      <c r="PHM904" s="62"/>
      <c r="PHN904" s="62"/>
      <c r="PHO904" s="62"/>
      <c r="PHP904" s="62"/>
      <c r="PHQ904" s="62"/>
      <c r="PHR904" s="62"/>
      <c r="PHS904" s="62"/>
      <c r="PHT904" s="62"/>
      <c r="PHU904" s="62"/>
      <c r="PHV904" s="62"/>
      <c r="PHW904" s="62"/>
      <c r="PHX904" s="62"/>
      <c r="PHY904" s="62"/>
      <c r="PHZ904" s="62"/>
      <c r="PIA904" s="62"/>
      <c r="PIB904" s="62"/>
      <c r="PIC904" s="62"/>
      <c r="PID904" s="62"/>
      <c r="PIE904" s="62"/>
      <c r="PIF904" s="62"/>
      <c r="PIG904" s="62"/>
      <c r="PIH904" s="62"/>
      <c r="PII904" s="62"/>
      <c r="PIJ904" s="62"/>
      <c r="PIK904" s="62"/>
      <c r="PIL904" s="62"/>
      <c r="PIM904" s="62"/>
      <c r="PIN904" s="62"/>
      <c r="PIO904" s="62"/>
      <c r="PIP904" s="62"/>
      <c r="PIQ904" s="62"/>
      <c r="PIR904" s="62"/>
      <c r="PIS904" s="62"/>
      <c r="PIT904" s="62"/>
      <c r="PIU904" s="62"/>
      <c r="PIV904" s="62"/>
      <c r="PIW904" s="62"/>
      <c r="PIX904" s="62"/>
      <c r="PIY904" s="62"/>
      <c r="PIZ904" s="62"/>
      <c r="PJA904" s="62"/>
      <c r="PJB904" s="62"/>
      <c r="PJC904" s="62"/>
      <c r="PJD904" s="62"/>
      <c r="PJE904" s="62"/>
      <c r="PJF904" s="62"/>
      <c r="PJG904" s="62"/>
      <c r="PJH904" s="62"/>
      <c r="PJI904" s="62"/>
      <c r="PJJ904" s="62"/>
      <c r="PJK904" s="62"/>
      <c r="PJL904" s="62"/>
      <c r="PJM904" s="62"/>
      <c r="PJN904" s="62"/>
      <c r="PJO904" s="62"/>
      <c r="PJP904" s="62"/>
      <c r="PJQ904" s="62"/>
      <c r="PJR904" s="62"/>
      <c r="PJS904" s="62"/>
      <c r="PJT904" s="62"/>
      <c r="PJU904" s="62"/>
      <c r="PJV904" s="62"/>
      <c r="PJW904" s="62"/>
      <c r="PJX904" s="62"/>
      <c r="PJY904" s="62"/>
      <c r="PJZ904" s="62"/>
      <c r="PKA904" s="62"/>
      <c r="PKB904" s="62"/>
      <c r="PKC904" s="62"/>
      <c r="PKD904" s="62"/>
      <c r="PKE904" s="62"/>
      <c r="PKF904" s="62"/>
      <c r="PKG904" s="62"/>
      <c r="PKH904" s="62"/>
      <c r="PKI904" s="62"/>
      <c r="PKJ904" s="62"/>
      <c r="PKK904" s="62"/>
      <c r="PKL904" s="62"/>
      <c r="PKM904" s="62"/>
      <c r="PKN904" s="62"/>
      <c r="PKO904" s="62"/>
      <c r="PKP904" s="62"/>
      <c r="PKQ904" s="62"/>
      <c r="PKR904" s="62"/>
      <c r="PKS904" s="62"/>
      <c r="PKT904" s="62"/>
      <c r="PKU904" s="62"/>
      <c r="PKV904" s="62"/>
      <c r="PKW904" s="62"/>
      <c r="PKX904" s="62"/>
      <c r="PKY904" s="62"/>
      <c r="PKZ904" s="62"/>
      <c r="PLA904" s="62"/>
      <c r="PLB904" s="62"/>
      <c r="PLC904" s="62"/>
      <c r="PLD904" s="62"/>
      <c r="PLE904" s="62"/>
      <c r="PLF904" s="62"/>
      <c r="PLG904" s="62"/>
      <c r="PLH904" s="62"/>
      <c r="PLI904" s="62"/>
      <c r="PLJ904" s="62"/>
      <c r="PLK904" s="62"/>
      <c r="PLL904" s="62"/>
      <c r="PLM904" s="62"/>
      <c r="PLN904" s="62"/>
      <c r="PLO904" s="62"/>
      <c r="PLP904" s="62"/>
      <c r="PLQ904" s="62"/>
      <c r="PLR904" s="62"/>
      <c r="PLS904" s="62"/>
      <c r="PLT904" s="62"/>
      <c r="PLU904" s="62"/>
      <c r="PLV904" s="62"/>
      <c r="PLW904" s="62"/>
      <c r="PLX904" s="62"/>
      <c r="PLY904" s="62"/>
      <c r="PLZ904" s="62"/>
      <c r="PMA904" s="62"/>
      <c r="PMB904" s="62"/>
      <c r="PMC904" s="62"/>
      <c r="PMD904" s="62"/>
      <c r="PME904" s="62"/>
      <c r="PMF904" s="62"/>
      <c r="PMG904" s="62"/>
      <c r="PMH904" s="62"/>
      <c r="PMI904" s="62"/>
      <c r="PMJ904" s="62"/>
      <c r="PMK904" s="62"/>
      <c r="PML904" s="62"/>
      <c r="PMM904" s="62"/>
      <c r="PMN904" s="62"/>
      <c r="PMO904" s="62"/>
      <c r="PMP904" s="62"/>
      <c r="PMQ904" s="62"/>
      <c r="PMR904" s="62"/>
      <c r="PMS904" s="62"/>
      <c r="PMT904" s="62"/>
      <c r="PMU904" s="62"/>
      <c r="PMV904" s="62"/>
      <c r="PMW904" s="62"/>
      <c r="PMX904" s="62"/>
      <c r="PMY904" s="62"/>
      <c r="PMZ904" s="62"/>
      <c r="PNA904" s="62"/>
      <c r="PNB904" s="62"/>
      <c r="PNC904" s="62"/>
      <c r="PND904" s="62"/>
      <c r="PNE904" s="62"/>
      <c r="PNF904" s="62"/>
      <c r="PNG904" s="62"/>
      <c r="PNH904" s="62"/>
      <c r="PNI904" s="62"/>
      <c r="PNJ904" s="62"/>
      <c r="PNK904" s="62"/>
      <c r="PNL904" s="62"/>
      <c r="PNM904" s="62"/>
      <c r="PNN904" s="62"/>
      <c r="PNO904" s="62"/>
      <c r="PNP904" s="62"/>
      <c r="PNQ904" s="62"/>
      <c r="PNR904" s="62"/>
      <c r="PNS904" s="62"/>
      <c r="PNT904" s="62"/>
      <c r="PNU904" s="62"/>
      <c r="PNV904" s="62"/>
      <c r="PNW904" s="62"/>
      <c r="PNX904" s="62"/>
      <c r="PNY904" s="62"/>
      <c r="PNZ904" s="62"/>
      <c r="POA904" s="62"/>
      <c r="POB904" s="62"/>
      <c r="POC904" s="62"/>
      <c r="POD904" s="62"/>
      <c r="POE904" s="62"/>
      <c r="POF904" s="62"/>
      <c r="POG904" s="62"/>
      <c r="POH904" s="62"/>
      <c r="POI904" s="62"/>
      <c r="POJ904" s="62"/>
      <c r="POK904" s="62"/>
      <c r="POL904" s="62"/>
      <c r="POM904" s="62"/>
      <c r="PON904" s="62"/>
      <c r="POO904" s="62"/>
      <c r="POP904" s="62"/>
      <c r="POQ904" s="62"/>
      <c r="POR904" s="62"/>
      <c r="POS904" s="62"/>
      <c r="POT904" s="62"/>
      <c r="POU904" s="62"/>
      <c r="POV904" s="62"/>
      <c r="POW904" s="62"/>
      <c r="POX904" s="62"/>
      <c r="POY904" s="62"/>
      <c r="POZ904" s="62"/>
      <c r="PPA904" s="62"/>
      <c r="PPB904" s="62"/>
      <c r="PPC904" s="62"/>
      <c r="PPD904" s="62"/>
      <c r="PPE904" s="62"/>
      <c r="PPF904" s="62"/>
      <c r="PPG904" s="62"/>
      <c r="PPH904" s="62"/>
      <c r="PPI904" s="62"/>
      <c r="PPJ904" s="62"/>
      <c r="PPK904" s="62"/>
      <c r="PPL904" s="62"/>
      <c r="PPM904" s="62"/>
      <c r="PPN904" s="62"/>
      <c r="PPO904" s="62"/>
      <c r="PPP904" s="62"/>
      <c r="PPQ904" s="62"/>
      <c r="PPR904" s="62"/>
      <c r="PPS904" s="62"/>
      <c r="PPT904" s="62"/>
      <c r="PPU904" s="62"/>
      <c r="PPV904" s="62"/>
      <c r="PPW904" s="62"/>
      <c r="PPX904" s="62"/>
      <c r="PPY904" s="62"/>
      <c r="PPZ904" s="62"/>
      <c r="PQA904" s="62"/>
      <c r="PQB904" s="62"/>
      <c r="PQC904" s="62"/>
      <c r="PQD904" s="62"/>
      <c r="PQE904" s="62"/>
      <c r="PQF904" s="62"/>
      <c r="PQG904" s="62"/>
      <c r="PQH904" s="62"/>
      <c r="PQI904" s="62"/>
      <c r="PQJ904" s="62"/>
      <c r="PQK904" s="62"/>
      <c r="PQL904" s="62"/>
      <c r="PQM904" s="62"/>
      <c r="PQN904" s="62"/>
      <c r="PQO904" s="62"/>
      <c r="PQP904" s="62"/>
      <c r="PQQ904" s="62"/>
      <c r="PQR904" s="62"/>
      <c r="PQS904" s="62"/>
      <c r="PQT904" s="62"/>
      <c r="PQU904" s="62"/>
      <c r="PQV904" s="62"/>
      <c r="PQW904" s="62"/>
      <c r="PQX904" s="62"/>
      <c r="PQY904" s="62"/>
      <c r="PQZ904" s="62"/>
      <c r="PRA904" s="62"/>
      <c r="PRB904" s="62"/>
      <c r="PRC904" s="62"/>
      <c r="PRD904" s="62"/>
      <c r="PRE904" s="62"/>
      <c r="PRF904" s="62"/>
      <c r="PRG904" s="62"/>
      <c r="PRH904" s="62"/>
      <c r="PRI904" s="62"/>
      <c r="PRJ904" s="62"/>
      <c r="PRK904" s="62"/>
      <c r="PRL904" s="62"/>
      <c r="PRM904" s="62"/>
      <c r="PRN904" s="62"/>
      <c r="PRO904" s="62"/>
      <c r="PRP904" s="62"/>
      <c r="PRQ904" s="62"/>
      <c r="PRR904" s="62"/>
      <c r="PRS904" s="62"/>
      <c r="PRT904" s="62"/>
      <c r="PRU904" s="62"/>
      <c r="PRV904" s="62"/>
      <c r="PRW904" s="62"/>
      <c r="PRX904" s="62"/>
      <c r="PRY904" s="62"/>
      <c r="PRZ904" s="62"/>
      <c r="PSA904" s="62"/>
      <c r="PSB904" s="62"/>
      <c r="PSC904" s="62"/>
      <c r="PSD904" s="62"/>
      <c r="PSE904" s="62"/>
      <c r="PSF904" s="62"/>
      <c r="PSG904" s="62"/>
      <c r="PSH904" s="62"/>
      <c r="PSI904" s="62"/>
      <c r="PSJ904" s="62"/>
      <c r="PSK904" s="62"/>
      <c r="PSL904" s="62"/>
      <c r="PSM904" s="62"/>
      <c r="PSN904" s="62"/>
      <c r="PSO904" s="62"/>
      <c r="PSP904" s="62"/>
      <c r="PSQ904" s="62"/>
      <c r="PSR904" s="62"/>
      <c r="PSS904" s="62"/>
      <c r="PST904" s="62"/>
      <c r="PSU904" s="62"/>
      <c r="PSV904" s="62"/>
      <c r="PSW904" s="62"/>
      <c r="PSX904" s="62"/>
      <c r="PSY904" s="62"/>
      <c r="PSZ904" s="62"/>
      <c r="PTA904" s="62"/>
      <c r="PTB904" s="62"/>
      <c r="PTC904" s="62"/>
      <c r="PTD904" s="62"/>
      <c r="PTE904" s="62"/>
      <c r="PTF904" s="62"/>
      <c r="PTG904" s="62"/>
      <c r="PTH904" s="62"/>
      <c r="PTI904" s="62"/>
      <c r="PTJ904" s="62"/>
      <c r="PTK904" s="62"/>
      <c r="PTL904" s="62"/>
      <c r="PTM904" s="62"/>
      <c r="PTN904" s="62"/>
      <c r="PTO904" s="62"/>
      <c r="PTP904" s="62"/>
      <c r="PTQ904" s="62"/>
      <c r="PTR904" s="62"/>
      <c r="PTS904" s="62"/>
      <c r="PTT904" s="62"/>
      <c r="PTU904" s="62"/>
      <c r="PTV904" s="62"/>
      <c r="PTW904" s="62"/>
      <c r="PTX904" s="62"/>
      <c r="PTY904" s="62"/>
      <c r="PTZ904" s="62"/>
      <c r="PUA904" s="62"/>
      <c r="PUB904" s="62"/>
      <c r="PUC904" s="62"/>
      <c r="PUD904" s="62"/>
      <c r="PUE904" s="62"/>
      <c r="PUF904" s="62"/>
      <c r="PUG904" s="62"/>
      <c r="PUH904" s="62"/>
      <c r="PUI904" s="62"/>
      <c r="PUJ904" s="62"/>
      <c r="PUK904" s="62"/>
      <c r="PUL904" s="62"/>
      <c r="PUM904" s="62"/>
      <c r="PUN904" s="62"/>
      <c r="PUO904" s="62"/>
      <c r="PUP904" s="62"/>
      <c r="PUQ904" s="62"/>
      <c r="PUR904" s="62"/>
      <c r="PUS904" s="62"/>
      <c r="PUT904" s="62"/>
      <c r="PUU904" s="62"/>
      <c r="PUV904" s="62"/>
      <c r="PUW904" s="62"/>
      <c r="PUX904" s="62"/>
      <c r="PUY904" s="62"/>
      <c r="PUZ904" s="62"/>
      <c r="PVA904" s="62"/>
      <c r="PVB904" s="62"/>
      <c r="PVC904" s="62"/>
      <c r="PVD904" s="62"/>
      <c r="PVE904" s="62"/>
      <c r="PVF904" s="62"/>
      <c r="PVG904" s="62"/>
      <c r="PVH904" s="62"/>
      <c r="PVI904" s="62"/>
      <c r="PVJ904" s="62"/>
      <c r="PVK904" s="62"/>
      <c r="PVL904" s="62"/>
      <c r="PVM904" s="62"/>
      <c r="PVN904" s="62"/>
      <c r="PVO904" s="62"/>
      <c r="PVP904" s="62"/>
      <c r="PVQ904" s="62"/>
      <c r="PVR904" s="62"/>
      <c r="PVS904" s="62"/>
      <c r="PVT904" s="62"/>
      <c r="PVU904" s="62"/>
      <c r="PVV904" s="62"/>
      <c r="PVW904" s="62"/>
      <c r="PVX904" s="62"/>
      <c r="PVY904" s="62"/>
      <c r="PVZ904" s="62"/>
      <c r="PWA904" s="62"/>
      <c r="PWB904" s="62"/>
      <c r="PWC904" s="62"/>
      <c r="PWD904" s="62"/>
      <c r="PWE904" s="62"/>
      <c r="PWF904" s="62"/>
      <c r="PWG904" s="62"/>
      <c r="PWH904" s="62"/>
      <c r="PWI904" s="62"/>
      <c r="PWJ904" s="62"/>
      <c r="PWK904" s="62"/>
      <c r="PWL904" s="62"/>
      <c r="PWM904" s="62"/>
      <c r="PWN904" s="62"/>
      <c r="PWO904" s="62"/>
      <c r="PWP904" s="62"/>
      <c r="PWQ904" s="62"/>
      <c r="PWR904" s="62"/>
      <c r="PWS904" s="62"/>
      <c r="PWT904" s="62"/>
      <c r="PWU904" s="62"/>
      <c r="PWV904" s="62"/>
      <c r="PWW904" s="62"/>
      <c r="PWX904" s="62"/>
      <c r="PWY904" s="62"/>
      <c r="PWZ904" s="62"/>
      <c r="PXA904" s="62"/>
      <c r="PXB904" s="62"/>
      <c r="PXC904" s="62"/>
      <c r="PXD904" s="62"/>
      <c r="PXE904" s="62"/>
      <c r="PXF904" s="62"/>
      <c r="PXG904" s="62"/>
      <c r="PXH904" s="62"/>
      <c r="PXI904" s="62"/>
      <c r="PXJ904" s="62"/>
      <c r="PXK904" s="62"/>
      <c r="PXL904" s="62"/>
      <c r="PXM904" s="62"/>
      <c r="PXN904" s="62"/>
      <c r="PXO904" s="62"/>
      <c r="PXP904" s="62"/>
      <c r="PXQ904" s="62"/>
      <c r="PXR904" s="62"/>
      <c r="PXS904" s="62"/>
      <c r="PXT904" s="62"/>
      <c r="PXU904" s="62"/>
      <c r="PXV904" s="62"/>
      <c r="PXW904" s="62"/>
      <c r="PXX904" s="62"/>
      <c r="PXY904" s="62"/>
      <c r="PXZ904" s="62"/>
      <c r="PYA904" s="62"/>
      <c r="PYB904" s="62"/>
      <c r="PYC904" s="62"/>
      <c r="PYD904" s="62"/>
      <c r="PYE904" s="62"/>
      <c r="PYF904" s="62"/>
      <c r="PYG904" s="62"/>
      <c r="PYH904" s="62"/>
      <c r="PYI904" s="62"/>
      <c r="PYJ904" s="62"/>
      <c r="PYK904" s="62"/>
      <c r="PYL904" s="62"/>
      <c r="PYM904" s="62"/>
      <c r="PYN904" s="62"/>
      <c r="PYO904" s="62"/>
      <c r="PYP904" s="62"/>
      <c r="PYQ904" s="62"/>
      <c r="PYR904" s="62"/>
      <c r="PYS904" s="62"/>
      <c r="PYT904" s="62"/>
      <c r="PYU904" s="62"/>
      <c r="PYV904" s="62"/>
      <c r="PYW904" s="62"/>
      <c r="PYX904" s="62"/>
      <c r="PYY904" s="62"/>
      <c r="PYZ904" s="62"/>
      <c r="PZA904" s="62"/>
      <c r="PZB904" s="62"/>
      <c r="PZC904" s="62"/>
      <c r="PZD904" s="62"/>
      <c r="PZE904" s="62"/>
      <c r="PZF904" s="62"/>
      <c r="PZG904" s="62"/>
      <c r="PZH904" s="62"/>
      <c r="PZI904" s="62"/>
      <c r="PZJ904" s="62"/>
      <c r="PZK904" s="62"/>
      <c r="PZL904" s="62"/>
      <c r="PZM904" s="62"/>
      <c r="PZN904" s="62"/>
      <c r="PZO904" s="62"/>
      <c r="PZP904" s="62"/>
      <c r="PZQ904" s="62"/>
      <c r="PZR904" s="62"/>
      <c r="PZS904" s="62"/>
      <c r="PZT904" s="62"/>
      <c r="PZU904" s="62"/>
      <c r="PZV904" s="62"/>
      <c r="PZW904" s="62"/>
      <c r="PZX904" s="62"/>
      <c r="PZY904" s="62"/>
      <c r="PZZ904" s="62"/>
      <c r="QAA904" s="62"/>
      <c r="QAB904" s="62"/>
      <c r="QAC904" s="62"/>
      <c r="QAD904" s="62"/>
      <c r="QAE904" s="62"/>
      <c r="QAF904" s="62"/>
      <c r="QAG904" s="62"/>
      <c r="QAH904" s="62"/>
      <c r="QAI904" s="62"/>
      <c r="QAJ904" s="62"/>
      <c r="QAK904" s="62"/>
      <c r="QAL904" s="62"/>
      <c r="QAM904" s="62"/>
      <c r="QAN904" s="62"/>
      <c r="QAO904" s="62"/>
      <c r="QAP904" s="62"/>
      <c r="QAQ904" s="62"/>
      <c r="QAR904" s="62"/>
      <c r="QAS904" s="62"/>
      <c r="QAT904" s="62"/>
      <c r="QAU904" s="62"/>
      <c r="QAV904" s="62"/>
      <c r="QAW904" s="62"/>
      <c r="QAX904" s="62"/>
      <c r="QAY904" s="62"/>
      <c r="QAZ904" s="62"/>
      <c r="QBA904" s="62"/>
      <c r="QBB904" s="62"/>
      <c r="QBC904" s="62"/>
      <c r="QBD904" s="62"/>
      <c r="QBE904" s="62"/>
      <c r="QBF904" s="62"/>
      <c r="QBG904" s="62"/>
      <c r="QBH904" s="62"/>
      <c r="QBI904" s="62"/>
      <c r="QBJ904" s="62"/>
      <c r="QBK904" s="62"/>
      <c r="QBL904" s="62"/>
      <c r="QBM904" s="62"/>
      <c r="QBN904" s="62"/>
      <c r="QBO904" s="62"/>
      <c r="QBP904" s="62"/>
      <c r="QBQ904" s="62"/>
      <c r="QBR904" s="62"/>
      <c r="QBS904" s="62"/>
      <c r="QBT904" s="62"/>
      <c r="QBU904" s="62"/>
      <c r="QBV904" s="62"/>
      <c r="QBW904" s="62"/>
      <c r="QBX904" s="62"/>
      <c r="QBY904" s="62"/>
      <c r="QBZ904" s="62"/>
      <c r="QCA904" s="62"/>
      <c r="QCB904" s="62"/>
      <c r="QCC904" s="62"/>
      <c r="QCD904" s="62"/>
      <c r="QCE904" s="62"/>
      <c r="QCF904" s="62"/>
      <c r="QCG904" s="62"/>
      <c r="QCH904" s="62"/>
      <c r="QCI904" s="62"/>
      <c r="QCJ904" s="62"/>
      <c r="QCK904" s="62"/>
      <c r="QCL904" s="62"/>
      <c r="QCM904" s="62"/>
      <c r="QCN904" s="62"/>
      <c r="QCO904" s="62"/>
      <c r="QCP904" s="62"/>
      <c r="QCQ904" s="62"/>
      <c r="QCR904" s="62"/>
      <c r="QCS904" s="62"/>
      <c r="QCT904" s="62"/>
      <c r="QCU904" s="62"/>
      <c r="QCV904" s="62"/>
      <c r="QCW904" s="62"/>
      <c r="QCX904" s="62"/>
      <c r="QCY904" s="62"/>
      <c r="QCZ904" s="62"/>
      <c r="QDA904" s="62"/>
      <c r="QDB904" s="62"/>
      <c r="QDC904" s="62"/>
      <c r="QDD904" s="62"/>
      <c r="QDE904" s="62"/>
      <c r="QDF904" s="62"/>
      <c r="QDG904" s="62"/>
      <c r="QDH904" s="62"/>
      <c r="QDI904" s="62"/>
      <c r="QDJ904" s="62"/>
      <c r="QDK904" s="62"/>
      <c r="QDL904" s="62"/>
      <c r="QDM904" s="62"/>
      <c r="QDN904" s="62"/>
      <c r="QDO904" s="62"/>
      <c r="QDP904" s="62"/>
      <c r="QDQ904" s="62"/>
      <c r="QDR904" s="62"/>
      <c r="QDS904" s="62"/>
      <c r="QDT904" s="62"/>
      <c r="QDU904" s="62"/>
      <c r="QDV904" s="62"/>
      <c r="QDW904" s="62"/>
      <c r="QDX904" s="62"/>
      <c r="QDY904" s="62"/>
      <c r="QDZ904" s="62"/>
      <c r="QEA904" s="62"/>
      <c r="QEB904" s="62"/>
      <c r="QEC904" s="62"/>
      <c r="QED904" s="62"/>
      <c r="QEE904" s="62"/>
      <c r="QEF904" s="62"/>
      <c r="QEG904" s="62"/>
      <c r="QEH904" s="62"/>
      <c r="QEI904" s="62"/>
      <c r="QEJ904" s="62"/>
      <c r="QEK904" s="62"/>
      <c r="QEL904" s="62"/>
      <c r="QEM904" s="62"/>
      <c r="QEN904" s="62"/>
      <c r="QEO904" s="62"/>
      <c r="QEP904" s="62"/>
      <c r="QEQ904" s="62"/>
      <c r="QER904" s="62"/>
      <c r="QES904" s="62"/>
      <c r="QET904" s="62"/>
      <c r="QEU904" s="62"/>
      <c r="QEV904" s="62"/>
      <c r="QEW904" s="62"/>
      <c r="QEX904" s="62"/>
      <c r="QEY904" s="62"/>
      <c r="QEZ904" s="62"/>
      <c r="QFA904" s="62"/>
      <c r="QFB904" s="62"/>
      <c r="QFC904" s="62"/>
      <c r="QFD904" s="62"/>
      <c r="QFE904" s="62"/>
      <c r="QFF904" s="62"/>
      <c r="QFG904" s="62"/>
      <c r="QFH904" s="62"/>
      <c r="QFI904" s="62"/>
      <c r="QFJ904" s="62"/>
      <c r="QFK904" s="62"/>
      <c r="QFL904" s="62"/>
      <c r="QFM904" s="62"/>
      <c r="QFN904" s="62"/>
      <c r="QFO904" s="62"/>
      <c r="QFP904" s="62"/>
      <c r="QFQ904" s="62"/>
      <c r="QFR904" s="62"/>
      <c r="QFS904" s="62"/>
      <c r="QFT904" s="62"/>
      <c r="QFU904" s="62"/>
      <c r="QFV904" s="62"/>
      <c r="QFW904" s="62"/>
      <c r="QFX904" s="62"/>
      <c r="QFY904" s="62"/>
      <c r="QFZ904" s="62"/>
      <c r="QGA904" s="62"/>
      <c r="QGB904" s="62"/>
      <c r="QGC904" s="62"/>
      <c r="QGD904" s="62"/>
      <c r="QGE904" s="62"/>
      <c r="QGF904" s="62"/>
      <c r="QGG904" s="62"/>
      <c r="QGH904" s="62"/>
      <c r="QGI904" s="62"/>
      <c r="QGJ904" s="62"/>
      <c r="QGK904" s="62"/>
      <c r="QGL904" s="62"/>
      <c r="QGM904" s="62"/>
      <c r="QGN904" s="62"/>
      <c r="QGO904" s="62"/>
      <c r="QGP904" s="62"/>
      <c r="QGQ904" s="62"/>
      <c r="QGR904" s="62"/>
      <c r="QGS904" s="62"/>
      <c r="QGT904" s="62"/>
      <c r="QGU904" s="62"/>
      <c r="QGV904" s="62"/>
      <c r="QGW904" s="62"/>
      <c r="QGX904" s="62"/>
      <c r="QGY904" s="62"/>
      <c r="QGZ904" s="62"/>
      <c r="QHA904" s="62"/>
      <c r="QHB904" s="62"/>
      <c r="QHC904" s="62"/>
      <c r="QHD904" s="62"/>
      <c r="QHE904" s="62"/>
      <c r="QHF904" s="62"/>
      <c r="QHG904" s="62"/>
      <c r="QHH904" s="62"/>
      <c r="QHI904" s="62"/>
      <c r="QHJ904" s="62"/>
      <c r="QHK904" s="62"/>
      <c r="QHL904" s="62"/>
      <c r="QHM904" s="62"/>
      <c r="QHN904" s="62"/>
      <c r="QHO904" s="62"/>
      <c r="QHP904" s="62"/>
      <c r="QHQ904" s="62"/>
      <c r="QHR904" s="62"/>
      <c r="QHS904" s="62"/>
      <c r="QHT904" s="62"/>
      <c r="QHU904" s="62"/>
      <c r="QHV904" s="62"/>
      <c r="QHW904" s="62"/>
      <c r="QHX904" s="62"/>
      <c r="QHY904" s="62"/>
      <c r="QHZ904" s="62"/>
      <c r="QIA904" s="62"/>
      <c r="QIB904" s="62"/>
      <c r="QIC904" s="62"/>
      <c r="QID904" s="62"/>
      <c r="QIE904" s="62"/>
      <c r="QIF904" s="62"/>
      <c r="QIG904" s="62"/>
      <c r="QIH904" s="62"/>
      <c r="QII904" s="62"/>
      <c r="QIJ904" s="62"/>
      <c r="QIK904" s="62"/>
      <c r="QIL904" s="62"/>
      <c r="QIM904" s="62"/>
      <c r="QIN904" s="62"/>
      <c r="QIO904" s="62"/>
      <c r="QIP904" s="62"/>
      <c r="QIQ904" s="62"/>
      <c r="QIR904" s="62"/>
      <c r="QIS904" s="62"/>
      <c r="QIT904" s="62"/>
      <c r="QIU904" s="62"/>
      <c r="QIV904" s="62"/>
      <c r="QIW904" s="62"/>
      <c r="QIX904" s="62"/>
      <c r="QIY904" s="62"/>
      <c r="QIZ904" s="62"/>
      <c r="QJA904" s="62"/>
      <c r="QJB904" s="62"/>
      <c r="QJC904" s="62"/>
      <c r="QJD904" s="62"/>
      <c r="QJE904" s="62"/>
      <c r="QJF904" s="62"/>
      <c r="QJG904" s="62"/>
      <c r="QJH904" s="62"/>
      <c r="QJI904" s="62"/>
      <c r="QJJ904" s="62"/>
      <c r="QJK904" s="62"/>
      <c r="QJL904" s="62"/>
      <c r="QJM904" s="62"/>
      <c r="QJN904" s="62"/>
      <c r="QJO904" s="62"/>
      <c r="QJP904" s="62"/>
      <c r="QJQ904" s="62"/>
      <c r="QJR904" s="62"/>
      <c r="QJS904" s="62"/>
      <c r="QJT904" s="62"/>
      <c r="QJU904" s="62"/>
      <c r="QJV904" s="62"/>
      <c r="QJW904" s="62"/>
      <c r="QJX904" s="62"/>
      <c r="QJY904" s="62"/>
      <c r="QJZ904" s="62"/>
      <c r="QKA904" s="62"/>
      <c r="QKB904" s="62"/>
      <c r="QKC904" s="62"/>
      <c r="QKD904" s="62"/>
      <c r="QKE904" s="62"/>
      <c r="QKF904" s="62"/>
      <c r="QKG904" s="62"/>
      <c r="QKH904" s="62"/>
      <c r="QKI904" s="62"/>
      <c r="QKJ904" s="62"/>
      <c r="QKK904" s="62"/>
      <c r="QKL904" s="62"/>
      <c r="QKM904" s="62"/>
      <c r="QKN904" s="62"/>
      <c r="QKO904" s="62"/>
      <c r="QKP904" s="62"/>
      <c r="QKQ904" s="62"/>
      <c r="QKR904" s="62"/>
      <c r="QKS904" s="62"/>
      <c r="QKT904" s="62"/>
      <c r="QKU904" s="62"/>
      <c r="QKV904" s="62"/>
      <c r="QKW904" s="62"/>
      <c r="QKX904" s="62"/>
      <c r="QKY904" s="62"/>
      <c r="QKZ904" s="62"/>
      <c r="QLA904" s="62"/>
      <c r="QLB904" s="62"/>
      <c r="QLC904" s="62"/>
      <c r="QLD904" s="62"/>
      <c r="QLE904" s="62"/>
      <c r="QLF904" s="62"/>
      <c r="QLG904" s="62"/>
      <c r="QLH904" s="62"/>
      <c r="QLI904" s="62"/>
      <c r="QLJ904" s="62"/>
      <c r="QLK904" s="62"/>
      <c r="QLL904" s="62"/>
      <c r="QLM904" s="62"/>
      <c r="QLN904" s="62"/>
      <c r="QLO904" s="62"/>
      <c r="QLP904" s="62"/>
      <c r="QLQ904" s="62"/>
      <c r="QLR904" s="62"/>
      <c r="QLS904" s="62"/>
      <c r="QLT904" s="62"/>
      <c r="QLU904" s="62"/>
      <c r="QLV904" s="62"/>
      <c r="QLW904" s="62"/>
      <c r="QLX904" s="62"/>
      <c r="QLY904" s="62"/>
      <c r="QLZ904" s="62"/>
      <c r="QMA904" s="62"/>
      <c r="QMB904" s="62"/>
      <c r="QMC904" s="62"/>
      <c r="QMD904" s="62"/>
      <c r="QME904" s="62"/>
      <c r="QMF904" s="62"/>
      <c r="QMG904" s="62"/>
      <c r="QMH904" s="62"/>
      <c r="QMI904" s="62"/>
      <c r="QMJ904" s="62"/>
      <c r="QMK904" s="62"/>
      <c r="QML904" s="62"/>
      <c r="QMM904" s="62"/>
      <c r="QMN904" s="62"/>
      <c r="QMO904" s="62"/>
      <c r="QMP904" s="62"/>
      <c r="QMQ904" s="62"/>
      <c r="QMR904" s="62"/>
      <c r="QMS904" s="62"/>
      <c r="QMT904" s="62"/>
      <c r="QMU904" s="62"/>
      <c r="QMV904" s="62"/>
      <c r="QMW904" s="62"/>
      <c r="QMX904" s="62"/>
      <c r="QMY904" s="62"/>
      <c r="QMZ904" s="62"/>
      <c r="QNA904" s="62"/>
      <c r="QNB904" s="62"/>
      <c r="QNC904" s="62"/>
      <c r="QND904" s="62"/>
      <c r="QNE904" s="62"/>
      <c r="QNF904" s="62"/>
      <c r="QNG904" s="62"/>
      <c r="QNH904" s="62"/>
      <c r="QNI904" s="62"/>
      <c r="QNJ904" s="62"/>
      <c r="QNK904" s="62"/>
      <c r="QNL904" s="62"/>
      <c r="QNM904" s="62"/>
      <c r="QNN904" s="62"/>
      <c r="QNO904" s="62"/>
      <c r="QNP904" s="62"/>
      <c r="QNQ904" s="62"/>
      <c r="QNR904" s="62"/>
      <c r="QNS904" s="62"/>
      <c r="QNT904" s="62"/>
      <c r="QNU904" s="62"/>
      <c r="QNV904" s="62"/>
      <c r="QNW904" s="62"/>
      <c r="QNX904" s="62"/>
      <c r="QNY904" s="62"/>
      <c r="QNZ904" s="62"/>
      <c r="QOA904" s="62"/>
      <c r="QOB904" s="62"/>
      <c r="QOC904" s="62"/>
      <c r="QOD904" s="62"/>
      <c r="QOE904" s="62"/>
      <c r="QOF904" s="62"/>
      <c r="QOG904" s="62"/>
      <c r="QOH904" s="62"/>
      <c r="QOI904" s="62"/>
      <c r="QOJ904" s="62"/>
      <c r="QOK904" s="62"/>
      <c r="QOL904" s="62"/>
      <c r="QOM904" s="62"/>
      <c r="QON904" s="62"/>
      <c r="QOO904" s="62"/>
      <c r="QOP904" s="62"/>
      <c r="QOQ904" s="62"/>
      <c r="QOR904" s="62"/>
      <c r="QOS904" s="62"/>
      <c r="QOT904" s="62"/>
      <c r="QOU904" s="62"/>
      <c r="QOV904" s="62"/>
      <c r="QOW904" s="62"/>
      <c r="QOX904" s="62"/>
      <c r="QOY904" s="62"/>
      <c r="QOZ904" s="62"/>
      <c r="QPA904" s="62"/>
      <c r="QPB904" s="62"/>
      <c r="QPC904" s="62"/>
      <c r="QPD904" s="62"/>
      <c r="QPE904" s="62"/>
      <c r="QPF904" s="62"/>
      <c r="QPG904" s="62"/>
      <c r="QPH904" s="62"/>
      <c r="QPI904" s="62"/>
      <c r="QPJ904" s="62"/>
      <c r="QPK904" s="62"/>
      <c r="QPL904" s="62"/>
      <c r="QPM904" s="62"/>
      <c r="QPN904" s="62"/>
      <c r="QPO904" s="62"/>
      <c r="QPP904" s="62"/>
      <c r="QPQ904" s="62"/>
      <c r="QPR904" s="62"/>
      <c r="QPS904" s="62"/>
      <c r="QPT904" s="62"/>
      <c r="QPU904" s="62"/>
      <c r="QPV904" s="62"/>
      <c r="QPW904" s="62"/>
      <c r="QPX904" s="62"/>
      <c r="QPY904" s="62"/>
      <c r="QPZ904" s="62"/>
      <c r="QQA904" s="62"/>
      <c r="QQB904" s="62"/>
      <c r="QQC904" s="62"/>
      <c r="QQD904" s="62"/>
      <c r="QQE904" s="62"/>
      <c r="QQF904" s="62"/>
      <c r="QQG904" s="62"/>
      <c r="QQH904" s="62"/>
      <c r="QQI904" s="62"/>
      <c r="QQJ904" s="62"/>
      <c r="QQK904" s="62"/>
      <c r="QQL904" s="62"/>
      <c r="QQM904" s="62"/>
      <c r="QQN904" s="62"/>
      <c r="QQO904" s="62"/>
      <c r="QQP904" s="62"/>
      <c r="QQQ904" s="62"/>
      <c r="QQR904" s="62"/>
      <c r="QQS904" s="62"/>
      <c r="QQT904" s="62"/>
      <c r="QQU904" s="62"/>
      <c r="QQV904" s="62"/>
      <c r="QQW904" s="62"/>
      <c r="QQX904" s="62"/>
      <c r="QQY904" s="62"/>
      <c r="QQZ904" s="62"/>
      <c r="QRA904" s="62"/>
      <c r="QRB904" s="62"/>
      <c r="QRC904" s="62"/>
      <c r="QRD904" s="62"/>
      <c r="QRE904" s="62"/>
      <c r="QRF904" s="62"/>
      <c r="QRG904" s="62"/>
      <c r="QRH904" s="62"/>
      <c r="QRI904" s="62"/>
      <c r="QRJ904" s="62"/>
      <c r="QRK904" s="62"/>
      <c r="QRL904" s="62"/>
      <c r="QRM904" s="62"/>
      <c r="QRN904" s="62"/>
      <c r="QRO904" s="62"/>
      <c r="QRP904" s="62"/>
      <c r="QRQ904" s="62"/>
      <c r="QRR904" s="62"/>
      <c r="QRS904" s="62"/>
      <c r="QRT904" s="62"/>
      <c r="QRU904" s="62"/>
      <c r="QRV904" s="62"/>
      <c r="QRW904" s="62"/>
      <c r="QRX904" s="62"/>
      <c r="QRY904" s="62"/>
      <c r="QRZ904" s="62"/>
      <c r="QSA904" s="62"/>
      <c r="QSB904" s="62"/>
      <c r="QSC904" s="62"/>
      <c r="QSD904" s="62"/>
      <c r="QSE904" s="62"/>
      <c r="QSF904" s="62"/>
      <c r="QSG904" s="62"/>
      <c r="QSH904" s="62"/>
      <c r="QSI904" s="62"/>
      <c r="QSJ904" s="62"/>
      <c r="QSK904" s="62"/>
      <c r="QSL904" s="62"/>
      <c r="QSM904" s="62"/>
      <c r="QSN904" s="62"/>
      <c r="QSO904" s="62"/>
      <c r="QSP904" s="62"/>
      <c r="QSQ904" s="62"/>
      <c r="QSR904" s="62"/>
      <c r="QSS904" s="62"/>
      <c r="QST904" s="62"/>
      <c r="QSU904" s="62"/>
      <c r="QSV904" s="62"/>
      <c r="QSW904" s="62"/>
      <c r="QSX904" s="62"/>
      <c r="QSY904" s="62"/>
      <c r="QSZ904" s="62"/>
      <c r="QTA904" s="62"/>
      <c r="QTB904" s="62"/>
      <c r="QTC904" s="62"/>
      <c r="QTD904" s="62"/>
      <c r="QTE904" s="62"/>
      <c r="QTF904" s="62"/>
      <c r="QTG904" s="62"/>
      <c r="QTH904" s="62"/>
      <c r="QTI904" s="62"/>
      <c r="QTJ904" s="62"/>
      <c r="QTK904" s="62"/>
      <c r="QTL904" s="62"/>
      <c r="QTM904" s="62"/>
      <c r="QTN904" s="62"/>
      <c r="QTO904" s="62"/>
      <c r="QTP904" s="62"/>
      <c r="QTQ904" s="62"/>
      <c r="QTR904" s="62"/>
      <c r="QTS904" s="62"/>
      <c r="QTT904" s="62"/>
      <c r="QTU904" s="62"/>
      <c r="QTV904" s="62"/>
      <c r="QTW904" s="62"/>
      <c r="QTX904" s="62"/>
      <c r="QTY904" s="62"/>
      <c r="QTZ904" s="62"/>
      <c r="QUA904" s="62"/>
      <c r="QUB904" s="62"/>
      <c r="QUC904" s="62"/>
      <c r="QUD904" s="62"/>
      <c r="QUE904" s="62"/>
      <c r="QUF904" s="62"/>
      <c r="QUG904" s="62"/>
      <c r="QUH904" s="62"/>
      <c r="QUI904" s="62"/>
      <c r="QUJ904" s="62"/>
      <c r="QUK904" s="62"/>
      <c r="QUL904" s="62"/>
      <c r="QUM904" s="62"/>
      <c r="QUN904" s="62"/>
      <c r="QUO904" s="62"/>
      <c r="QUP904" s="62"/>
      <c r="QUQ904" s="62"/>
      <c r="QUR904" s="62"/>
      <c r="QUS904" s="62"/>
      <c r="QUT904" s="62"/>
      <c r="QUU904" s="62"/>
      <c r="QUV904" s="62"/>
      <c r="QUW904" s="62"/>
      <c r="QUX904" s="62"/>
      <c r="QUY904" s="62"/>
      <c r="QUZ904" s="62"/>
      <c r="QVA904" s="62"/>
      <c r="QVB904" s="62"/>
      <c r="QVC904" s="62"/>
      <c r="QVD904" s="62"/>
      <c r="QVE904" s="62"/>
      <c r="QVF904" s="62"/>
      <c r="QVG904" s="62"/>
      <c r="QVH904" s="62"/>
      <c r="QVI904" s="62"/>
      <c r="QVJ904" s="62"/>
      <c r="QVK904" s="62"/>
      <c r="QVL904" s="62"/>
      <c r="QVM904" s="62"/>
      <c r="QVN904" s="62"/>
      <c r="QVO904" s="62"/>
      <c r="QVP904" s="62"/>
      <c r="QVQ904" s="62"/>
      <c r="QVR904" s="62"/>
      <c r="QVS904" s="62"/>
      <c r="QVT904" s="62"/>
      <c r="QVU904" s="62"/>
      <c r="QVV904" s="62"/>
      <c r="QVW904" s="62"/>
      <c r="QVX904" s="62"/>
      <c r="QVY904" s="62"/>
      <c r="QVZ904" s="62"/>
      <c r="QWA904" s="62"/>
      <c r="QWB904" s="62"/>
      <c r="QWC904" s="62"/>
      <c r="QWD904" s="62"/>
      <c r="QWE904" s="62"/>
      <c r="QWF904" s="62"/>
      <c r="QWG904" s="62"/>
      <c r="QWH904" s="62"/>
      <c r="QWI904" s="62"/>
      <c r="QWJ904" s="62"/>
      <c r="QWK904" s="62"/>
      <c r="QWL904" s="62"/>
      <c r="QWM904" s="62"/>
      <c r="QWN904" s="62"/>
      <c r="QWO904" s="62"/>
      <c r="QWP904" s="62"/>
      <c r="QWQ904" s="62"/>
      <c r="QWR904" s="62"/>
      <c r="QWS904" s="62"/>
      <c r="QWT904" s="62"/>
      <c r="QWU904" s="62"/>
      <c r="QWV904" s="62"/>
      <c r="QWW904" s="62"/>
      <c r="QWX904" s="62"/>
      <c r="QWY904" s="62"/>
      <c r="QWZ904" s="62"/>
      <c r="QXA904" s="62"/>
      <c r="QXB904" s="62"/>
      <c r="QXC904" s="62"/>
      <c r="QXD904" s="62"/>
      <c r="QXE904" s="62"/>
      <c r="QXF904" s="62"/>
      <c r="QXG904" s="62"/>
      <c r="QXH904" s="62"/>
      <c r="QXI904" s="62"/>
      <c r="QXJ904" s="62"/>
      <c r="QXK904" s="62"/>
      <c r="QXL904" s="62"/>
      <c r="QXM904" s="62"/>
      <c r="QXN904" s="62"/>
      <c r="QXO904" s="62"/>
      <c r="QXP904" s="62"/>
      <c r="QXQ904" s="62"/>
      <c r="QXR904" s="62"/>
      <c r="QXS904" s="62"/>
      <c r="QXT904" s="62"/>
      <c r="QXU904" s="62"/>
      <c r="QXV904" s="62"/>
      <c r="QXW904" s="62"/>
      <c r="QXX904" s="62"/>
      <c r="QXY904" s="62"/>
      <c r="QXZ904" s="62"/>
      <c r="QYA904" s="62"/>
      <c r="QYB904" s="62"/>
      <c r="QYC904" s="62"/>
      <c r="QYD904" s="62"/>
      <c r="QYE904" s="62"/>
      <c r="QYF904" s="62"/>
      <c r="QYG904" s="62"/>
      <c r="QYH904" s="62"/>
      <c r="QYI904" s="62"/>
      <c r="QYJ904" s="62"/>
      <c r="QYK904" s="62"/>
      <c r="QYL904" s="62"/>
      <c r="QYM904" s="62"/>
      <c r="QYN904" s="62"/>
      <c r="QYO904" s="62"/>
      <c r="QYP904" s="62"/>
      <c r="QYQ904" s="62"/>
      <c r="QYR904" s="62"/>
      <c r="QYS904" s="62"/>
      <c r="QYT904" s="62"/>
      <c r="QYU904" s="62"/>
      <c r="QYV904" s="62"/>
      <c r="QYW904" s="62"/>
      <c r="QYX904" s="62"/>
      <c r="QYY904" s="62"/>
      <c r="QYZ904" s="62"/>
      <c r="QZA904" s="62"/>
      <c r="QZB904" s="62"/>
      <c r="QZC904" s="62"/>
      <c r="QZD904" s="62"/>
      <c r="QZE904" s="62"/>
      <c r="QZF904" s="62"/>
      <c r="QZG904" s="62"/>
      <c r="QZH904" s="62"/>
      <c r="QZI904" s="62"/>
      <c r="QZJ904" s="62"/>
      <c r="QZK904" s="62"/>
      <c r="QZL904" s="62"/>
      <c r="QZM904" s="62"/>
      <c r="QZN904" s="62"/>
      <c r="QZO904" s="62"/>
      <c r="QZP904" s="62"/>
      <c r="QZQ904" s="62"/>
      <c r="QZR904" s="62"/>
      <c r="QZS904" s="62"/>
      <c r="QZT904" s="62"/>
      <c r="QZU904" s="62"/>
      <c r="QZV904" s="62"/>
      <c r="QZW904" s="62"/>
      <c r="QZX904" s="62"/>
      <c r="QZY904" s="62"/>
      <c r="QZZ904" s="62"/>
      <c r="RAA904" s="62"/>
      <c r="RAB904" s="62"/>
      <c r="RAC904" s="62"/>
      <c r="RAD904" s="62"/>
      <c r="RAE904" s="62"/>
      <c r="RAF904" s="62"/>
      <c r="RAG904" s="62"/>
      <c r="RAH904" s="62"/>
      <c r="RAI904" s="62"/>
      <c r="RAJ904" s="62"/>
      <c r="RAK904" s="62"/>
      <c r="RAL904" s="62"/>
      <c r="RAM904" s="62"/>
      <c r="RAN904" s="62"/>
      <c r="RAO904" s="62"/>
      <c r="RAP904" s="62"/>
      <c r="RAQ904" s="62"/>
      <c r="RAR904" s="62"/>
      <c r="RAS904" s="62"/>
      <c r="RAT904" s="62"/>
      <c r="RAU904" s="62"/>
      <c r="RAV904" s="62"/>
      <c r="RAW904" s="62"/>
      <c r="RAX904" s="62"/>
      <c r="RAY904" s="62"/>
      <c r="RAZ904" s="62"/>
      <c r="RBA904" s="62"/>
      <c r="RBB904" s="62"/>
      <c r="RBC904" s="62"/>
      <c r="RBD904" s="62"/>
      <c r="RBE904" s="62"/>
      <c r="RBF904" s="62"/>
      <c r="RBG904" s="62"/>
      <c r="RBH904" s="62"/>
      <c r="RBI904" s="62"/>
      <c r="RBJ904" s="62"/>
      <c r="RBK904" s="62"/>
      <c r="RBL904" s="62"/>
      <c r="RBM904" s="62"/>
      <c r="RBN904" s="62"/>
      <c r="RBO904" s="62"/>
      <c r="RBP904" s="62"/>
      <c r="RBQ904" s="62"/>
      <c r="RBR904" s="62"/>
      <c r="RBS904" s="62"/>
      <c r="RBT904" s="62"/>
      <c r="RBU904" s="62"/>
      <c r="RBV904" s="62"/>
      <c r="RBW904" s="62"/>
      <c r="RBX904" s="62"/>
      <c r="RBY904" s="62"/>
      <c r="RBZ904" s="62"/>
      <c r="RCA904" s="62"/>
      <c r="RCB904" s="62"/>
      <c r="RCC904" s="62"/>
      <c r="RCD904" s="62"/>
      <c r="RCE904" s="62"/>
      <c r="RCF904" s="62"/>
      <c r="RCG904" s="62"/>
      <c r="RCH904" s="62"/>
      <c r="RCI904" s="62"/>
      <c r="RCJ904" s="62"/>
      <c r="RCK904" s="62"/>
      <c r="RCL904" s="62"/>
      <c r="RCM904" s="62"/>
      <c r="RCN904" s="62"/>
      <c r="RCO904" s="62"/>
      <c r="RCP904" s="62"/>
      <c r="RCQ904" s="62"/>
      <c r="RCR904" s="62"/>
      <c r="RCS904" s="62"/>
      <c r="RCT904" s="62"/>
      <c r="RCU904" s="62"/>
      <c r="RCV904" s="62"/>
      <c r="RCW904" s="62"/>
      <c r="RCX904" s="62"/>
      <c r="RCY904" s="62"/>
      <c r="RCZ904" s="62"/>
      <c r="RDA904" s="62"/>
      <c r="RDB904" s="62"/>
      <c r="RDC904" s="62"/>
      <c r="RDD904" s="62"/>
      <c r="RDE904" s="62"/>
      <c r="RDF904" s="62"/>
      <c r="RDG904" s="62"/>
      <c r="RDH904" s="62"/>
      <c r="RDI904" s="62"/>
      <c r="RDJ904" s="62"/>
      <c r="RDK904" s="62"/>
      <c r="RDL904" s="62"/>
      <c r="RDM904" s="62"/>
      <c r="RDN904" s="62"/>
      <c r="RDO904" s="62"/>
      <c r="RDP904" s="62"/>
      <c r="RDQ904" s="62"/>
      <c r="RDR904" s="62"/>
      <c r="RDS904" s="62"/>
      <c r="RDT904" s="62"/>
      <c r="RDU904" s="62"/>
      <c r="RDV904" s="62"/>
      <c r="RDW904" s="62"/>
      <c r="RDX904" s="62"/>
      <c r="RDY904" s="62"/>
      <c r="RDZ904" s="62"/>
      <c r="REA904" s="62"/>
      <c r="REB904" s="62"/>
      <c r="REC904" s="62"/>
      <c r="RED904" s="62"/>
      <c r="REE904" s="62"/>
      <c r="REF904" s="62"/>
      <c r="REG904" s="62"/>
      <c r="REH904" s="62"/>
      <c r="REI904" s="62"/>
      <c r="REJ904" s="62"/>
      <c r="REK904" s="62"/>
      <c r="REL904" s="62"/>
      <c r="REM904" s="62"/>
      <c r="REN904" s="62"/>
      <c r="REO904" s="62"/>
      <c r="REP904" s="62"/>
      <c r="REQ904" s="62"/>
      <c r="RER904" s="62"/>
      <c r="RES904" s="62"/>
      <c r="RET904" s="62"/>
      <c r="REU904" s="62"/>
      <c r="REV904" s="62"/>
      <c r="REW904" s="62"/>
      <c r="REX904" s="62"/>
      <c r="REY904" s="62"/>
      <c r="REZ904" s="62"/>
      <c r="RFA904" s="62"/>
      <c r="RFB904" s="62"/>
      <c r="RFC904" s="62"/>
      <c r="RFD904" s="62"/>
      <c r="RFE904" s="62"/>
      <c r="RFF904" s="62"/>
      <c r="RFG904" s="62"/>
      <c r="RFH904" s="62"/>
      <c r="RFI904" s="62"/>
      <c r="RFJ904" s="62"/>
      <c r="RFK904" s="62"/>
      <c r="RFL904" s="62"/>
      <c r="RFM904" s="62"/>
      <c r="RFN904" s="62"/>
      <c r="RFO904" s="62"/>
      <c r="RFP904" s="62"/>
      <c r="RFQ904" s="62"/>
      <c r="RFR904" s="62"/>
      <c r="RFS904" s="62"/>
      <c r="RFT904" s="62"/>
      <c r="RFU904" s="62"/>
      <c r="RFV904" s="62"/>
      <c r="RFW904" s="62"/>
      <c r="RFX904" s="62"/>
      <c r="RFY904" s="62"/>
      <c r="RFZ904" s="62"/>
      <c r="RGA904" s="62"/>
      <c r="RGB904" s="62"/>
      <c r="RGC904" s="62"/>
      <c r="RGD904" s="62"/>
      <c r="RGE904" s="62"/>
      <c r="RGF904" s="62"/>
      <c r="RGG904" s="62"/>
      <c r="RGH904" s="62"/>
      <c r="RGI904" s="62"/>
      <c r="RGJ904" s="62"/>
      <c r="RGK904" s="62"/>
      <c r="RGL904" s="62"/>
      <c r="RGM904" s="62"/>
      <c r="RGN904" s="62"/>
      <c r="RGO904" s="62"/>
      <c r="RGP904" s="62"/>
      <c r="RGQ904" s="62"/>
      <c r="RGR904" s="62"/>
      <c r="RGS904" s="62"/>
      <c r="RGT904" s="62"/>
      <c r="RGU904" s="62"/>
      <c r="RGV904" s="62"/>
      <c r="RGW904" s="62"/>
      <c r="RGX904" s="62"/>
      <c r="RGY904" s="62"/>
      <c r="RGZ904" s="62"/>
      <c r="RHA904" s="62"/>
      <c r="RHB904" s="62"/>
      <c r="RHC904" s="62"/>
      <c r="RHD904" s="62"/>
      <c r="RHE904" s="62"/>
      <c r="RHF904" s="62"/>
      <c r="RHG904" s="62"/>
      <c r="RHH904" s="62"/>
      <c r="RHI904" s="62"/>
      <c r="RHJ904" s="62"/>
      <c r="RHK904" s="62"/>
      <c r="RHL904" s="62"/>
      <c r="RHM904" s="62"/>
      <c r="RHN904" s="62"/>
      <c r="RHO904" s="62"/>
      <c r="RHP904" s="62"/>
      <c r="RHQ904" s="62"/>
      <c r="RHR904" s="62"/>
      <c r="RHS904" s="62"/>
      <c r="RHT904" s="62"/>
      <c r="RHU904" s="62"/>
      <c r="RHV904" s="62"/>
      <c r="RHW904" s="62"/>
      <c r="RHX904" s="62"/>
      <c r="RHY904" s="62"/>
      <c r="RHZ904" s="62"/>
      <c r="RIA904" s="62"/>
      <c r="RIB904" s="62"/>
      <c r="RIC904" s="62"/>
      <c r="RID904" s="62"/>
      <c r="RIE904" s="62"/>
      <c r="RIF904" s="62"/>
      <c r="RIG904" s="62"/>
      <c r="RIH904" s="62"/>
      <c r="RII904" s="62"/>
      <c r="RIJ904" s="62"/>
      <c r="RIK904" s="62"/>
      <c r="RIL904" s="62"/>
      <c r="RIM904" s="62"/>
      <c r="RIN904" s="62"/>
      <c r="RIO904" s="62"/>
      <c r="RIP904" s="62"/>
      <c r="RIQ904" s="62"/>
      <c r="RIR904" s="62"/>
      <c r="RIS904" s="62"/>
      <c r="RIT904" s="62"/>
      <c r="RIU904" s="62"/>
      <c r="RIV904" s="62"/>
      <c r="RIW904" s="62"/>
      <c r="RIX904" s="62"/>
      <c r="RIY904" s="62"/>
      <c r="RIZ904" s="62"/>
      <c r="RJA904" s="62"/>
      <c r="RJB904" s="62"/>
      <c r="RJC904" s="62"/>
      <c r="RJD904" s="62"/>
      <c r="RJE904" s="62"/>
      <c r="RJF904" s="62"/>
      <c r="RJG904" s="62"/>
      <c r="RJH904" s="62"/>
      <c r="RJI904" s="62"/>
      <c r="RJJ904" s="62"/>
      <c r="RJK904" s="62"/>
      <c r="RJL904" s="62"/>
      <c r="RJM904" s="62"/>
      <c r="RJN904" s="62"/>
      <c r="RJO904" s="62"/>
      <c r="RJP904" s="62"/>
      <c r="RJQ904" s="62"/>
      <c r="RJR904" s="62"/>
      <c r="RJS904" s="62"/>
      <c r="RJT904" s="62"/>
      <c r="RJU904" s="62"/>
      <c r="RJV904" s="62"/>
      <c r="RJW904" s="62"/>
      <c r="RJX904" s="62"/>
      <c r="RJY904" s="62"/>
      <c r="RJZ904" s="62"/>
      <c r="RKA904" s="62"/>
      <c r="RKB904" s="62"/>
      <c r="RKC904" s="62"/>
      <c r="RKD904" s="62"/>
      <c r="RKE904" s="62"/>
      <c r="RKF904" s="62"/>
      <c r="RKG904" s="62"/>
      <c r="RKH904" s="62"/>
      <c r="RKI904" s="62"/>
      <c r="RKJ904" s="62"/>
      <c r="RKK904" s="62"/>
      <c r="RKL904" s="62"/>
      <c r="RKM904" s="62"/>
      <c r="RKN904" s="62"/>
      <c r="RKO904" s="62"/>
      <c r="RKP904" s="62"/>
      <c r="RKQ904" s="62"/>
      <c r="RKR904" s="62"/>
      <c r="RKS904" s="62"/>
      <c r="RKT904" s="62"/>
      <c r="RKU904" s="62"/>
      <c r="RKV904" s="62"/>
      <c r="RKW904" s="62"/>
      <c r="RKX904" s="62"/>
      <c r="RKY904" s="62"/>
      <c r="RKZ904" s="62"/>
      <c r="RLA904" s="62"/>
      <c r="RLB904" s="62"/>
      <c r="RLC904" s="62"/>
      <c r="RLD904" s="62"/>
      <c r="RLE904" s="62"/>
      <c r="RLF904" s="62"/>
      <c r="RLG904" s="62"/>
      <c r="RLH904" s="62"/>
      <c r="RLI904" s="62"/>
      <c r="RLJ904" s="62"/>
      <c r="RLK904" s="62"/>
      <c r="RLL904" s="62"/>
      <c r="RLM904" s="62"/>
      <c r="RLN904" s="62"/>
      <c r="RLO904" s="62"/>
      <c r="RLP904" s="62"/>
      <c r="RLQ904" s="62"/>
      <c r="RLR904" s="62"/>
      <c r="RLS904" s="62"/>
      <c r="RLT904" s="62"/>
      <c r="RLU904" s="62"/>
      <c r="RLV904" s="62"/>
      <c r="RLW904" s="62"/>
      <c r="RLX904" s="62"/>
      <c r="RLY904" s="62"/>
      <c r="RLZ904" s="62"/>
      <c r="RMA904" s="62"/>
      <c r="RMB904" s="62"/>
      <c r="RMC904" s="62"/>
      <c r="RMD904" s="62"/>
      <c r="RME904" s="62"/>
      <c r="RMF904" s="62"/>
      <c r="RMG904" s="62"/>
      <c r="RMH904" s="62"/>
      <c r="RMI904" s="62"/>
      <c r="RMJ904" s="62"/>
      <c r="RMK904" s="62"/>
      <c r="RML904" s="62"/>
      <c r="RMM904" s="62"/>
      <c r="RMN904" s="62"/>
      <c r="RMO904" s="62"/>
      <c r="RMP904" s="62"/>
      <c r="RMQ904" s="62"/>
      <c r="RMR904" s="62"/>
      <c r="RMS904" s="62"/>
      <c r="RMT904" s="62"/>
      <c r="RMU904" s="62"/>
      <c r="RMV904" s="62"/>
      <c r="RMW904" s="62"/>
      <c r="RMX904" s="62"/>
      <c r="RMY904" s="62"/>
      <c r="RMZ904" s="62"/>
      <c r="RNA904" s="62"/>
      <c r="RNB904" s="62"/>
      <c r="RNC904" s="62"/>
      <c r="RND904" s="62"/>
      <c r="RNE904" s="62"/>
      <c r="RNF904" s="62"/>
      <c r="RNG904" s="62"/>
      <c r="RNH904" s="62"/>
      <c r="RNI904" s="62"/>
      <c r="RNJ904" s="62"/>
      <c r="RNK904" s="62"/>
      <c r="RNL904" s="62"/>
      <c r="RNM904" s="62"/>
      <c r="RNN904" s="62"/>
      <c r="RNO904" s="62"/>
      <c r="RNP904" s="62"/>
      <c r="RNQ904" s="62"/>
      <c r="RNR904" s="62"/>
      <c r="RNS904" s="62"/>
      <c r="RNT904" s="62"/>
      <c r="RNU904" s="62"/>
      <c r="RNV904" s="62"/>
      <c r="RNW904" s="62"/>
      <c r="RNX904" s="62"/>
      <c r="RNY904" s="62"/>
      <c r="RNZ904" s="62"/>
      <c r="ROA904" s="62"/>
      <c r="ROB904" s="62"/>
      <c r="ROC904" s="62"/>
      <c r="ROD904" s="62"/>
      <c r="ROE904" s="62"/>
      <c r="ROF904" s="62"/>
      <c r="ROG904" s="62"/>
      <c r="ROH904" s="62"/>
      <c r="ROI904" s="62"/>
      <c r="ROJ904" s="62"/>
      <c r="ROK904" s="62"/>
      <c r="ROL904" s="62"/>
      <c r="ROM904" s="62"/>
      <c r="RON904" s="62"/>
      <c r="ROO904" s="62"/>
      <c r="ROP904" s="62"/>
      <c r="ROQ904" s="62"/>
      <c r="ROR904" s="62"/>
      <c r="ROS904" s="62"/>
      <c r="ROT904" s="62"/>
      <c r="ROU904" s="62"/>
      <c r="ROV904" s="62"/>
      <c r="ROW904" s="62"/>
      <c r="ROX904" s="62"/>
      <c r="ROY904" s="62"/>
      <c r="ROZ904" s="62"/>
      <c r="RPA904" s="62"/>
      <c r="RPB904" s="62"/>
      <c r="RPC904" s="62"/>
      <c r="RPD904" s="62"/>
      <c r="RPE904" s="62"/>
      <c r="RPF904" s="62"/>
      <c r="RPG904" s="62"/>
      <c r="RPH904" s="62"/>
      <c r="RPI904" s="62"/>
      <c r="RPJ904" s="62"/>
      <c r="RPK904" s="62"/>
      <c r="RPL904" s="62"/>
      <c r="RPM904" s="62"/>
      <c r="RPN904" s="62"/>
      <c r="RPO904" s="62"/>
      <c r="RPP904" s="62"/>
      <c r="RPQ904" s="62"/>
      <c r="RPR904" s="62"/>
      <c r="RPS904" s="62"/>
      <c r="RPT904" s="62"/>
      <c r="RPU904" s="62"/>
      <c r="RPV904" s="62"/>
      <c r="RPW904" s="62"/>
      <c r="RPX904" s="62"/>
      <c r="RPY904" s="62"/>
      <c r="RPZ904" s="62"/>
      <c r="RQA904" s="62"/>
      <c r="RQB904" s="62"/>
      <c r="RQC904" s="62"/>
      <c r="RQD904" s="62"/>
      <c r="RQE904" s="62"/>
      <c r="RQF904" s="62"/>
      <c r="RQG904" s="62"/>
      <c r="RQH904" s="62"/>
      <c r="RQI904" s="62"/>
      <c r="RQJ904" s="62"/>
      <c r="RQK904" s="62"/>
      <c r="RQL904" s="62"/>
      <c r="RQM904" s="62"/>
      <c r="RQN904" s="62"/>
      <c r="RQO904" s="62"/>
      <c r="RQP904" s="62"/>
      <c r="RQQ904" s="62"/>
      <c r="RQR904" s="62"/>
      <c r="RQS904" s="62"/>
      <c r="RQT904" s="62"/>
      <c r="RQU904" s="62"/>
      <c r="RQV904" s="62"/>
      <c r="RQW904" s="62"/>
      <c r="RQX904" s="62"/>
      <c r="RQY904" s="62"/>
      <c r="RQZ904" s="62"/>
      <c r="RRA904" s="62"/>
      <c r="RRB904" s="62"/>
      <c r="RRC904" s="62"/>
      <c r="RRD904" s="62"/>
      <c r="RRE904" s="62"/>
      <c r="RRF904" s="62"/>
      <c r="RRG904" s="62"/>
      <c r="RRH904" s="62"/>
      <c r="RRI904" s="62"/>
      <c r="RRJ904" s="62"/>
      <c r="RRK904" s="62"/>
      <c r="RRL904" s="62"/>
      <c r="RRM904" s="62"/>
      <c r="RRN904" s="62"/>
      <c r="RRO904" s="62"/>
      <c r="RRP904" s="62"/>
      <c r="RRQ904" s="62"/>
      <c r="RRR904" s="62"/>
      <c r="RRS904" s="62"/>
      <c r="RRT904" s="62"/>
      <c r="RRU904" s="62"/>
      <c r="RRV904" s="62"/>
      <c r="RRW904" s="62"/>
      <c r="RRX904" s="62"/>
      <c r="RRY904" s="62"/>
      <c r="RRZ904" s="62"/>
      <c r="RSA904" s="62"/>
      <c r="RSB904" s="62"/>
      <c r="RSC904" s="62"/>
      <c r="RSD904" s="62"/>
      <c r="RSE904" s="62"/>
      <c r="RSF904" s="62"/>
      <c r="RSG904" s="62"/>
      <c r="RSH904" s="62"/>
      <c r="RSI904" s="62"/>
      <c r="RSJ904" s="62"/>
      <c r="RSK904" s="62"/>
      <c r="RSL904" s="62"/>
      <c r="RSM904" s="62"/>
      <c r="RSN904" s="62"/>
      <c r="RSO904" s="62"/>
      <c r="RSP904" s="62"/>
      <c r="RSQ904" s="62"/>
      <c r="RSR904" s="62"/>
      <c r="RSS904" s="62"/>
      <c r="RST904" s="62"/>
      <c r="RSU904" s="62"/>
      <c r="RSV904" s="62"/>
      <c r="RSW904" s="62"/>
      <c r="RSX904" s="62"/>
      <c r="RSY904" s="62"/>
      <c r="RSZ904" s="62"/>
      <c r="RTA904" s="62"/>
      <c r="RTB904" s="62"/>
      <c r="RTC904" s="62"/>
      <c r="RTD904" s="62"/>
      <c r="RTE904" s="62"/>
      <c r="RTF904" s="62"/>
      <c r="RTG904" s="62"/>
      <c r="RTH904" s="62"/>
      <c r="RTI904" s="62"/>
      <c r="RTJ904" s="62"/>
      <c r="RTK904" s="62"/>
      <c r="RTL904" s="62"/>
      <c r="RTM904" s="62"/>
      <c r="RTN904" s="62"/>
      <c r="RTO904" s="62"/>
      <c r="RTP904" s="62"/>
      <c r="RTQ904" s="62"/>
      <c r="RTR904" s="62"/>
      <c r="RTS904" s="62"/>
      <c r="RTT904" s="62"/>
      <c r="RTU904" s="62"/>
      <c r="RTV904" s="62"/>
      <c r="RTW904" s="62"/>
      <c r="RTX904" s="62"/>
      <c r="RTY904" s="62"/>
      <c r="RTZ904" s="62"/>
      <c r="RUA904" s="62"/>
      <c r="RUB904" s="62"/>
      <c r="RUC904" s="62"/>
      <c r="RUD904" s="62"/>
      <c r="RUE904" s="62"/>
      <c r="RUF904" s="62"/>
      <c r="RUG904" s="62"/>
      <c r="RUH904" s="62"/>
      <c r="RUI904" s="62"/>
      <c r="RUJ904" s="62"/>
      <c r="RUK904" s="62"/>
      <c r="RUL904" s="62"/>
      <c r="RUM904" s="62"/>
      <c r="RUN904" s="62"/>
      <c r="RUO904" s="62"/>
      <c r="RUP904" s="62"/>
      <c r="RUQ904" s="62"/>
      <c r="RUR904" s="62"/>
      <c r="RUS904" s="62"/>
      <c r="RUT904" s="62"/>
      <c r="RUU904" s="62"/>
      <c r="RUV904" s="62"/>
      <c r="RUW904" s="62"/>
      <c r="RUX904" s="62"/>
      <c r="RUY904" s="62"/>
      <c r="RUZ904" s="62"/>
      <c r="RVA904" s="62"/>
      <c r="RVB904" s="62"/>
      <c r="RVC904" s="62"/>
      <c r="RVD904" s="62"/>
      <c r="RVE904" s="62"/>
      <c r="RVF904" s="62"/>
      <c r="RVG904" s="62"/>
      <c r="RVH904" s="62"/>
      <c r="RVI904" s="62"/>
      <c r="RVJ904" s="62"/>
      <c r="RVK904" s="62"/>
      <c r="RVL904" s="62"/>
      <c r="RVM904" s="62"/>
      <c r="RVN904" s="62"/>
      <c r="RVO904" s="62"/>
      <c r="RVP904" s="62"/>
      <c r="RVQ904" s="62"/>
      <c r="RVR904" s="62"/>
      <c r="RVS904" s="62"/>
      <c r="RVT904" s="62"/>
      <c r="RVU904" s="62"/>
      <c r="RVV904" s="62"/>
      <c r="RVW904" s="62"/>
      <c r="RVX904" s="62"/>
      <c r="RVY904" s="62"/>
      <c r="RVZ904" s="62"/>
      <c r="RWA904" s="62"/>
      <c r="RWB904" s="62"/>
      <c r="RWC904" s="62"/>
      <c r="RWD904" s="62"/>
      <c r="RWE904" s="62"/>
      <c r="RWF904" s="62"/>
      <c r="RWG904" s="62"/>
      <c r="RWH904" s="62"/>
      <c r="RWI904" s="62"/>
      <c r="RWJ904" s="62"/>
      <c r="RWK904" s="62"/>
      <c r="RWL904" s="62"/>
      <c r="RWM904" s="62"/>
      <c r="RWN904" s="62"/>
      <c r="RWO904" s="62"/>
      <c r="RWP904" s="62"/>
      <c r="RWQ904" s="62"/>
      <c r="RWR904" s="62"/>
      <c r="RWS904" s="62"/>
      <c r="RWT904" s="62"/>
      <c r="RWU904" s="62"/>
      <c r="RWV904" s="62"/>
      <c r="RWW904" s="62"/>
      <c r="RWX904" s="62"/>
      <c r="RWY904" s="62"/>
      <c r="RWZ904" s="62"/>
      <c r="RXA904" s="62"/>
      <c r="RXB904" s="62"/>
      <c r="RXC904" s="62"/>
      <c r="RXD904" s="62"/>
      <c r="RXE904" s="62"/>
      <c r="RXF904" s="62"/>
      <c r="RXG904" s="62"/>
      <c r="RXH904" s="62"/>
      <c r="RXI904" s="62"/>
      <c r="RXJ904" s="62"/>
      <c r="RXK904" s="62"/>
      <c r="RXL904" s="62"/>
      <c r="RXM904" s="62"/>
      <c r="RXN904" s="62"/>
      <c r="RXO904" s="62"/>
      <c r="RXP904" s="62"/>
      <c r="RXQ904" s="62"/>
      <c r="RXR904" s="62"/>
      <c r="RXS904" s="62"/>
      <c r="RXT904" s="62"/>
      <c r="RXU904" s="62"/>
      <c r="RXV904" s="62"/>
      <c r="RXW904" s="62"/>
      <c r="RXX904" s="62"/>
      <c r="RXY904" s="62"/>
      <c r="RXZ904" s="62"/>
      <c r="RYA904" s="62"/>
      <c r="RYB904" s="62"/>
      <c r="RYC904" s="62"/>
      <c r="RYD904" s="62"/>
      <c r="RYE904" s="62"/>
      <c r="RYF904" s="62"/>
      <c r="RYG904" s="62"/>
      <c r="RYH904" s="62"/>
      <c r="RYI904" s="62"/>
      <c r="RYJ904" s="62"/>
      <c r="RYK904" s="62"/>
      <c r="RYL904" s="62"/>
      <c r="RYM904" s="62"/>
      <c r="RYN904" s="62"/>
      <c r="RYO904" s="62"/>
      <c r="RYP904" s="62"/>
      <c r="RYQ904" s="62"/>
      <c r="RYR904" s="62"/>
      <c r="RYS904" s="62"/>
      <c r="RYT904" s="62"/>
      <c r="RYU904" s="62"/>
      <c r="RYV904" s="62"/>
      <c r="RYW904" s="62"/>
      <c r="RYX904" s="62"/>
      <c r="RYY904" s="62"/>
      <c r="RYZ904" s="62"/>
      <c r="RZA904" s="62"/>
      <c r="RZB904" s="62"/>
      <c r="RZC904" s="62"/>
      <c r="RZD904" s="62"/>
      <c r="RZE904" s="62"/>
      <c r="RZF904" s="62"/>
      <c r="RZG904" s="62"/>
      <c r="RZH904" s="62"/>
      <c r="RZI904" s="62"/>
      <c r="RZJ904" s="62"/>
      <c r="RZK904" s="62"/>
      <c r="RZL904" s="62"/>
      <c r="RZM904" s="62"/>
      <c r="RZN904" s="62"/>
      <c r="RZO904" s="62"/>
      <c r="RZP904" s="62"/>
      <c r="RZQ904" s="62"/>
      <c r="RZR904" s="62"/>
      <c r="RZS904" s="62"/>
      <c r="RZT904" s="62"/>
      <c r="RZU904" s="62"/>
      <c r="RZV904" s="62"/>
      <c r="RZW904" s="62"/>
      <c r="RZX904" s="62"/>
      <c r="RZY904" s="62"/>
      <c r="RZZ904" s="62"/>
      <c r="SAA904" s="62"/>
      <c r="SAB904" s="62"/>
      <c r="SAC904" s="62"/>
      <c r="SAD904" s="62"/>
      <c r="SAE904" s="62"/>
      <c r="SAF904" s="62"/>
      <c r="SAG904" s="62"/>
      <c r="SAH904" s="62"/>
      <c r="SAI904" s="62"/>
      <c r="SAJ904" s="62"/>
      <c r="SAK904" s="62"/>
      <c r="SAL904" s="62"/>
      <c r="SAM904" s="62"/>
      <c r="SAN904" s="62"/>
      <c r="SAO904" s="62"/>
      <c r="SAP904" s="62"/>
      <c r="SAQ904" s="62"/>
      <c r="SAR904" s="62"/>
      <c r="SAS904" s="62"/>
      <c r="SAT904" s="62"/>
      <c r="SAU904" s="62"/>
      <c r="SAV904" s="62"/>
      <c r="SAW904" s="62"/>
      <c r="SAX904" s="62"/>
      <c r="SAY904" s="62"/>
      <c r="SAZ904" s="62"/>
      <c r="SBA904" s="62"/>
      <c r="SBB904" s="62"/>
      <c r="SBC904" s="62"/>
      <c r="SBD904" s="62"/>
      <c r="SBE904" s="62"/>
      <c r="SBF904" s="62"/>
      <c r="SBG904" s="62"/>
      <c r="SBH904" s="62"/>
      <c r="SBI904" s="62"/>
      <c r="SBJ904" s="62"/>
      <c r="SBK904" s="62"/>
      <c r="SBL904" s="62"/>
      <c r="SBM904" s="62"/>
      <c r="SBN904" s="62"/>
      <c r="SBO904" s="62"/>
      <c r="SBP904" s="62"/>
      <c r="SBQ904" s="62"/>
      <c r="SBR904" s="62"/>
      <c r="SBS904" s="62"/>
      <c r="SBT904" s="62"/>
      <c r="SBU904" s="62"/>
      <c r="SBV904" s="62"/>
      <c r="SBW904" s="62"/>
      <c r="SBX904" s="62"/>
      <c r="SBY904" s="62"/>
      <c r="SBZ904" s="62"/>
      <c r="SCA904" s="62"/>
      <c r="SCB904" s="62"/>
      <c r="SCC904" s="62"/>
      <c r="SCD904" s="62"/>
      <c r="SCE904" s="62"/>
      <c r="SCF904" s="62"/>
      <c r="SCG904" s="62"/>
      <c r="SCH904" s="62"/>
      <c r="SCI904" s="62"/>
      <c r="SCJ904" s="62"/>
      <c r="SCK904" s="62"/>
      <c r="SCL904" s="62"/>
      <c r="SCM904" s="62"/>
      <c r="SCN904" s="62"/>
      <c r="SCO904" s="62"/>
      <c r="SCP904" s="62"/>
      <c r="SCQ904" s="62"/>
      <c r="SCR904" s="62"/>
      <c r="SCS904" s="62"/>
      <c r="SCT904" s="62"/>
      <c r="SCU904" s="62"/>
      <c r="SCV904" s="62"/>
      <c r="SCW904" s="62"/>
      <c r="SCX904" s="62"/>
      <c r="SCY904" s="62"/>
      <c r="SCZ904" s="62"/>
      <c r="SDA904" s="62"/>
      <c r="SDB904" s="62"/>
      <c r="SDC904" s="62"/>
      <c r="SDD904" s="62"/>
      <c r="SDE904" s="62"/>
      <c r="SDF904" s="62"/>
      <c r="SDG904" s="62"/>
      <c r="SDH904" s="62"/>
      <c r="SDI904" s="62"/>
      <c r="SDJ904" s="62"/>
      <c r="SDK904" s="62"/>
      <c r="SDL904" s="62"/>
      <c r="SDM904" s="62"/>
      <c r="SDN904" s="62"/>
      <c r="SDO904" s="62"/>
      <c r="SDP904" s="62"/>
      <c r="SDQ904" s="62"/>
      <c r="SDR904" s="62"/>
      <c r="SDS904" s="62"/>
      <c r="SDT904" s="62"/>
      <c r="SDU904" s="62"/>
      <c r="SDV904" s="62"/>
      <c r="SDW904" s="62"/>
      <c r="SDX904" s="62"/>
      <c r="SDY904" s="62"/>
      <c r="SDZ904" s="62"/>
      <c r="SEA904" s="62"/>
      <c r="SEB904" s="62"/>
      <c r="SEC904" s="62"/>
      <c r="SED904" s="62"/>
      <c r="SEE904" s="62"/>
      <c r="SEF904" s="62"/>
      <c r="SEG904" s="62"/>
      <c r="SEH904" s="62"/>
      <c r="SEI904" s="62"/>
      <c r="SEJ904" s="62"/>
      <c r="SEK904" s="62"/>
      <c r="SEL904" s="62"/>
      <c r="SEM904" s="62"/>
      <c r="SEN904" s="62"/>
      <c r="SEO904" s="62"/>
      <c r="SEP904" s="62"/>
      <c r="SEQ904" s="62"/>
      <c r="SER904" s="62"/>
      <c r="SES904" s="62"/>
      <c r="SET904" s="62"/>
      <c r="SEU904" s="62"/>
      <c r="SEV904" s="62"/>
      <c r="SEW904" s="62"/>
      <c r="SEX904" s="62"/>
      <c r="SEY904" s="62"/>
      <c r="SEZ904" s="62"/>
      <c r="SFA904" s="62"/>
      <c r="SFB904" s="62"/>
      <c r="SFC904" s="62"/>
      <c r="SFD904" s="62"/>
      <c r="SFE904" s="62"/>
      <c r="SFF904" s="62"/>
      <c r="SFG904" s="62"/>
      <c r="SFH904" s="62"/>
      <c r="SFI904" s="62"/>
      <c r="SFJ904" s="62"/>
      <c r="SFK904" s="62"/>
      <c r="SFL904" s="62"/>
      <c r="SFM904" s="62"/>
      <c r="SFN904" s="62"/>
      <c r="SFO904" s="62"/>
      <c r="SFP904" s="62"/>
      <c r="SFQ904" s="62"/>
      <c r="SFR904" s="62"/>
      <c r="SFS904" s="62"/>
      <c r="SFT904" s="62"/>
      <c r="SFU904" s="62"/>
      <c r="SFV904" s="62"/>
      <c r="SFW904" s="62"/>
      <c r="SFX904" s="62"/>
      <c r="SFY904" s="62"/>
      <c r="SFZ904" s="62"/>
      <c r="SGA904" s="62"/>
      <c r="SGB904" s="62"/>
      <c r="SGC904" s="62"/>
      <c r="SGD904" s="62"/>
      <c r="SGE904" s="62"/>
      <c r="SGF904" s="62"/>
      <c r="SGG904" s="62"/>
      <c r="SGH904" s="62"/>
      <c r="SGI904" s="62"/>
      <c r="SGJ904" s="62"/>
      <c r="SGK904" s="62"/>
      <c r="SGL904" s="62"/>
      <c r="SGM904" s="62"/>
      <c r="SGN904" s="62"/>
      <c r="SGO904" s="62"/>
      <c r="SGP904" s="62"/>
      <c r="SGQ904" s="62"/>
      <c r="SGR904" s="62"/>
      <c r="SGS904" s="62"/>
      <c r="SGT904" s="62"/>
      <c r="SGU904" s="62"/>
      <c r="SGV904" s="62"/>
      <c r="SGW904" s="62"/>
      <c r="SGX904" s="62"/>
      <c r="SGY904" s="62"/>
      <c r="SGZ904" s="62"/>
      <c r="SHA904" s="62"/>
      <c r="SHB904" s="62"/>
      <c r="SHC904" s="62"/>
      <c r="SHD904" s="62"/>
      <c r="SHE904" s="62"/>
      <c r="SHF904" s="62"/>
      <c r="SHG904" s="62"/>
      <c r="SHH904" s="62"/>
      <c r="SHI904" s="62"/>
      <c r="SHJ904" s="62"/>
      <c r="SHK904" s="62"/>
      <c r="SHL904" s="62"/>
      <c r="SHM904" s="62"/>
      <c r="SHN904" s="62"/>
      <c r="SHO904" s="62"/>
      <c r="SHP904" s="62"/>
      <c r="SHQ904" s="62"/>
      <c r="SHR904" s="62"/>
      <c r="SHS904" s="62"/>
      <c r="SHT904" s="62"/>
      <c r="SHU904" s="62"/>
      <c r="SHV904" s="62"/>
      <c r="SHW904" s="62"/>
      <c r="SHX904" s="62"/>
      <c r="SHY904" s="62"/>
      <c r="SHZ904" s="62"/>
      <c r="SIA904" s="62"/>
      <c r="SIB904" s="62"/>
      <c r="SIC904" s="62"/>
      <c r="SID904" s="62"/>
      <c r="SIE904" s="62"/>
      <c r="SIF904" s="62"/>
      <c r="SIG904" s="62"/>
      <c r="SIH904" s="62"/>
      <c r="SII904" s="62"/>
      <c r="SIJ904" s="62"/>
      <c r="SIK904" s="62"/>
      <c r="SIL904" s="62"/>
      <c r="SIM904" s="62"/>
      <c r="SIN904" s="62"/>
      <c r="SIO904" s="62"/>
      <c r="SIP904" s="62"/>
      <c r="SIQ904" s="62"/>
      <c r="SIR904" s="62"/>
      <c r="SIS904" s="62"/>
      <c r="SIT904" s="62"/>
      <c r="SIU904" s="62"/>
      <c r="SIV904" s="62"/>
      <c r="SIW904" s="62"/>
      <c r="SIX904" s="62"/>
      <c r="SIY904" s="62"/>
      <c r="SIZ904" s="62"/>
      <c r="SJA904" s="62"/>
      <c r="SJB904" s="62"/>
      <c r="SJC904" s="62"/>
      <c r="SJD904" s="62"/>
      <c r="SJE904" s="62"/>
      <c r="SJF904" s="62"/>
      <c r="SJG904" s="62"/>
      <c r="SJH904" s="62"/>
      <c r="SJI904" s="62"/>
      <c r="SJJ904" s="62"/>
      <c r="SJK904" s="62"/>
      <c r="SJL904" s="62"/>
      <c r="SJM904" s="62"/>
      <c r="SJN904" s="62"/>
      <c r="SJO904" s="62"/>
      <c r="SJP904" s="62"/>
      <c r="SJQ904" s="62"/>
      <c r="SJR904" s="62"/>
      <c r="SJS904" s="62"/>
      <c r="SJT904" s="62"/>
      <c r="SJU904" s="62"/>
      <c r="SJV904" s="62"/>
      <c r="SJW904" s="62"/>
      <c r="SJX904" s="62"/>
      <c r="SJY904" s="62"/>
      <c r="SJZ904" s="62"/>
      <c r="SKA904" s="62"/>
      <c r="SKB904" s="62"/>
      <c r="SKC904" s="62"/>
      <c r="SKD904" s="62"/>
      <c r="SKE904" s="62"/>
      <c r="SKF904" s="62"/>
      <c r="SKG904" s="62"/>
      <c r="SKH904" s="62"/>
      <c r="SKI904" s="62"/>
      <c r="SKJ904" s="62"/>
      <c r="SKK904" s="62"/>
      <c r="SKL904" s="62"/>
      <c r="SKM904" s="62"/>
      <c r="SKN904" s="62"/>
      <c r="SKO904" s="62"/>
      <c r="SKP904" s="62"/>
      <c r="SKQ904" s="62"/>
      <c r="SKR904" s="62"/>
      <c r="SKS904" s="62"/>
      <c r="SKT904" s="62"/>
      <c r="SKU904" s="62"/>
      <c r="SKV904" s="62"/>
      <c r="SKW904" s="62"/>
      <c r="SKX904" s="62"/>
      <c r="SKY904" s="62"/>
      <c r="SKZ904" s="62"/>
      <c r="SLA904" s="62"/>
      <c r="SLB904" s="62"/>
      <c r="SLC904" s="62"/>
      <c r="SLD904" s="62"/>
      <c r="SLE904" s="62"/>
      <c r="SLF904" s="62"/>
      <c r="SLG904" s="62"/>
      <c r="SLH904" s="62"/>
      <c r="SLI904" s="62"/>
      <c r="SLJ904" s="62"/>
      <c r="SLK904" s="62"/>
      <c r="SLL904" s="62"/>
      <c r="SLM904" s="62"/>
      <c r="SLN904" s="62"/>
      <c r="SLO904" s="62"/>
      <c r="SLP904" s="62"/>
      <c r="SLQ904" s="62"/>
      <c r="SLR904" s="62"/>
      <c r="SLS904" s="62"/>
      <c r="SLT904" s="62"/>
      <c r="SLU904" s="62"/>
      <c r="SLV904" s="62"/>
      <c r="SLW904" s="62"/>
      <c r="SLX904" s="62"/>
      <c r="SLY904" s="62"/>
      <c r="SLZ904" s="62"/>
      <c r="SMA904" s="62"/>
      <c r="SMB904" s="62"/>
      <c r="SMC904" s="62"/>
      <c r="SMD904" s="62"/>
      <c r="SME904" s="62"/>
      <c r="SMF904" s="62"/>
      <c r="SMG904" s="62"/>
      <c r="SMH904" s="62"/>
      <c r="SMI904" s="62"/>
      <c r="SMJ904" s="62"/>
      <c r="SMK904" s="62"/>
      <c r="SML904" s="62"/>
      <c r="SMM904" s="62"/>
      <c r="SMN904" s="62"/>
      <c r="SMO904" s="62"/>
      <c r="SMP904" s="62"/>
      <c r="SMQ904" s="62"/>
      <c r="SMR904" s="62"/>
      <c r="SMS904" s="62"/>
      <c r="SMT904" s="62"/>
      <c r="SMU904" s="62"/>
      <c r="SMV904" s="62"/>
      <c r="SMW904" s="62"/>
      <c r="SMX904" s="62"/>
      <c r="SMY904" s="62"/>
      <c r="SMZ904" s="62"/>
      <c r="SNA904" s="62"/>
      <c r="SNB904" s="62"/>
      <c r="SNC904" s="62"/>
      <c r="SND904" s="62"/>
      <c r="SNE904" s="62"/>
      <c r="SNF904" s="62"/>
      <c r="SNG904" s="62"/>
      <c r="SNH904" s="62"/>
      <c r="SNI904" s="62"/>
      <c r="SNJ904" s="62"/>
      <c r="SNK904" s="62"/>
      <c r="SNL904" s="62"/>
      <c r="SNM904" s="62"/>
      <c r="SNN904" s="62"/>
      <c r="SNO904" s="62"/>
      <c r="SNP904" s="62"/>
      <c r="SNQ904" s="62"/>
      <c r="SNR904" s="62"/>
      <c r="SNS904" s="62"/>
      <c r="SNT904" s="62"/>
      <c r="SNU904" s="62"/>
      <c r="SNV904" s="62"/>
      <c r="SNW904" s="62"/>
      <c r="SNX904" s="62"/>
      <c r="SNY904" s="62"/>
      <c r="SNZ904" s="62"/>
      <c r="SOA904" s="62"/>
      <c r="SOB904" s="62"/>
      <c r="SOC904" s="62"/>
      <c r="SOD904" s="62"/>
      <c r="SOE904" s="62"/>
      <c r="SOF904" s="62"/>
      <c r="SOG904" s="62"/>
      <c r="SOH904" s="62"/>
      <c r="SOI904" s="62"/>
      <c r="SOJ904" s="62"/>
      <c r="SOK904" s="62"/>
      <c r="SOL904" s="62"/>
      <c r="SOM904" s="62"/>
      <c r="SON904" s="62"/>
      <c r="SOO904" s="62"/>
      <c r="SOP904" s="62"/>
      <c r="SOQ904" s="62"/>
      <c r="SOR904" s="62"/>
      <c r="SOS904" s="62"/>
      <c r="SOT904" s="62"/>
      <c r="SOU904" s="62"/>
      <c r="SOV904" s="62"/>
      <c r="SOW904" s="62"/>
      <c r="SOX904" s="62"/>
      <c r="SOY904" s="62"/>
      <c r="SOZ904" s="62"/>
      <c r="SPA904" s="62"/>
      <c r="SPB904" s="62"/>
      <c r="SPC904" s="62"/>
      <c r="SPD904" s="62"/>
      <c r="SPE904" s="62"/>
      <c r="SPF904" s="62"/>
      <c r="SPG904" s="62"/>
      <c r="SPH904" s="62"/>
      <c r="SPI904" s="62"/>
      <c r="SPJ904" s="62"/>
      <c r="SPK904" s="62"/>
      <c r="SPL904" s="62"/>
      <c r="SPM904" s="62"/>
      <c r="SPN904" s="62"/>
      <c r="SPO904" s="62"/>
      <c r="SPP904" s="62"/>
      <c r="SPQ904" s="62"/>
      <c r="SPR904" s="62"/>
      <c r="SPS904" s="62"/>
      <c r="SPT904" s="62"/>
      <c r="SPU904" s="62"/>
      <c r="SPV904" s="62"/>
      <c r="SPW904" s="62"/>
      <c r="SPX904" s="62"/>
      <c r="SPY904" s="62"/>
      <c r="SPZ904" s="62"/>
      <c r="SQA904" s="62"/>
      <c r="SQB904" s="62"/>
      <c r="SQC904" s="62"/>
      <c r="SQD904" s="62"/>
      <c r="SQE904" s="62"/>
      <c r="SQF904" s="62"/>
      <c r="SQG904" s="62"/>
      <c r="SQH904" s="62"/>
      <c r="SQI904" s="62"/>
      <c r="SQJ904" s="62"/>
      <c r="SQK904" s="62"/>
      <c r="SQL904" s="62"/>
      <c r="SQM904" s="62"/>
      <c r="SQN904" s="62"/>
      <c r="SQO904" s="62"/>
      <c r="SQP904" s="62"/>
      <c r="SQQ904" s="62"/>
      <c r="SQR904" s="62"/>
      <c r="SQS904" s="62"/>
      <c r="SQT904" s="62"/>
      <c r="SQU904" s="62"/>
      <c r="SQV904" s="62"/>
      <c r="SQW904" s="62"/>
      <c r="SQX904" s="62"/>
      <c r="SQY904" s="62"/>
      <c r="SQZ904" s="62"/>
      <c r="SRA904" s="62"/>
      <c r="SRB904" s="62"/>
      <c r="SRC904" s="62"/>
      <c r="SRD904" s="62"/>
      <c r="SRE904" s="62"/>
      <c r="SRF904" s="62"/>
      <c r="SRG904" s="62"/>
      <c r="SRH904" s="62"/>
      <c r="SRI904" s="62"/>
      <c r="SRJ904" s="62"/>
      <c r="SRK904" s="62"/>
      <c r="SRL904" s="62"/>
      <c r="SRM904" s="62"/>
      <c r="SRN904" s="62"/>
      <c r="SRO904" s="62"/>
      <c r="SRP904" s="62"/>
      <c r="SRQ904" s="62"/>
      <c r="SRR904" s="62"/>
      <c r="SRS904" s="62"/>
      <c r="SRT904" s="62"/>
      <c r="SRU904" s="62"/>
      <c r="SRV904" s="62"/>
      <c r="SRW904" s="62"/>
      <c r="SRX904" s="62"/>
      <c r="SRY904" s="62"/>
      <c r="SRZ904" s="62"/>
      <c r="SSA904" s="62"/>
      <c r="SSB904" s="62"/>
      <c r="SSC904" s="62"/>
      <c r="SSD904" s="62"/>
      <c r="SSE904" s="62"/>
      <c r="SSF904" s="62"/>
      <c r="SSG904" s="62"/>
      <c r="SSH904" s="62"/>
      <c r="SSI904" s="62"/>
      <c r="SSJ904" s="62"/>
      <c r="SSK904" s="62"/>
      <c r="SSL904" s="62"/>
      <c r="SSM904" s="62"/>
      <c r="SSN904" s="62"/>
      <c r="SSO904" s="62"/>
      <c r="SSP904" s="62"/>
      <c r="SSQ904" s="62"/>
      <c r="SSR904" s="62"/>
      <c r="SSS904" s="62"/>
      <c r="SST904" s="62"/>
      <c r="SSU904" s="62"/>
      <c r="SSV904" s="62"/>
      <c r="SSW904" s="62"/>
      <c r="SSX904" s="62"/>
      <c r="SSY904" s="62"/>
      <c r="SSZ904" s="62"/>
      <c r="STA904" s="62"/>
      <c r="STB904" s="62"/>
      <c r="STC904" s="62"/>
      <c r="STD904" s="62"/>
      <c r="STE904" s="62"/>
      <c r="STF904" s="62"/>
      <c r="STG904" s="62"/>
      <c r="STH904" s="62"/>
      <c r="STI904" s="62"/>
      <c r="STJ904" s="62"/>
      <c r="STK904" s="62"/>
      <c r="STL904" s="62"/>
      <c r="STM904" s="62"/>
      <c r="STN904" s="62"/>
      <c r="STO904" s="62"/>
      <c r="STP904" s="62"/>
      <c r="STQ904" s="62"/>
      <c r="STR904" s="62"/>
      <c r="STS904" s="62"/>
      <c r="STT904" s="62"/>
      <c r="STU904" s="62"/>
      <c r="STV904" s="62"/>
      <c r="STW904" s="62"/>
      <c r="STX904" s="62"/>
      <c r="STY904" s="62"/>
      <c r="STZ904" s="62"/>
      <c r="SUA904" s="62"/>
      <c r="SUB904" s="62"/>
      <c r="SUC904" s="62"/>
      <c r="SUD904" s="62"/>
      <c r="SUE904" s="62"/>
      <c r="SUF904" s="62"/>
      <c r="SUG904" s="62"/>
      <c r="SUH904" s="62"/>
      <c r="SUI904" s="62"/>
      <c r="SUJ904" s="62"/>
      <c r="SUK904" s="62"/>
      <c r="SUL904" s="62"/>
      <c r="SUM904" s="62"/>
      <c r="SUN904" s="62"/>
      <c r="SUO904" s="62"/>
      <c r="SUP904" s="62"/>
      <c r="SUQ904" s="62"/>
      <c r="SUR904" s="62"/>
      <c r="SUS904" s="62"/>
      <c r="SUT904" s="62"/>
      <c r="SUU904" s="62"/>
      <c r="SUV904" s="62"/>
      <c r="SUW904" s="62"/>
      <c r="SUX904" s="62"/>
      <c r="SUY904" s="62"/>
      <c r="SUZ904" s="62"/>
      <c r="SVA904" s="62"/>
      <c r="SVB904" s="62"/>
      <c r="SVC904" s="62"/>
      <c r="SVD904" s="62"/>
      <c r="SVE904" s="62"/>
      <c r="SVF904" s="62"/>
      <c r="SVG904" s="62"/>
      <c r="SVH904" s="62"/>
      <c r="SVI904" s="62"/>
      <c r="SVJ904" s="62"/>
      <c r="SVK904" s="62"/>
      <c r="SVL904" s="62"/>
      <c r="SVM904" s="62"/>
      <c r="SVN904" s="62"/>
      <c r="SVO904" s="62"/>
      <c r="SVP904" s="62"/>
      <c r="SVQ904" s="62"/>
      <c r="SVR904" s="62"/>
      <c r="SVS904" s="62"/>
      <c r="SVT904" s="62"/>
      <c r="SVU904" s="62"/>
      <c r="SVV904" s="62"/>
      <c r="SVW904" s="62"/>
      <c r="SVX904" s="62"/>
      <c r="SVY904" s="62"/>
      <c r="SVZ904" s="62"/>
      <c r="SWA904" s="62"/>
      <c r="SWB904" s="62"/>
      <c r="SWC904" s="62"/>
      <c r="SWD904" s="62"/>
      <c r="SWE904" s="62"/>
      <c r="SWF904" s="62"/>
      <c r="SWG904" s="62"/>
      <c r="SWH904" s="62"/>
      <c r="SWI904" s="62"/>
      <c r="SWJ904" s="62"/>
      <c r="SWK904" s="62"/>
      <c r="SWL904" s="62"/>
      <c r="SWM904" s="62"/>
      <c r="SWN904" s="62"/>
      <c r="SWO904" s="62"/>
      <c r="SWP904" s="62"/>
      <c r="SWQ904" s="62"/>
      <c r="SWR904" s="62"/>
      <c r="SWS904" s="62"/>
      <c r="SWT904" s="62"/>
      <c r="SWU904" s="62"/>
      <c r="SWV904" s="62"/>
      <c r="SWW904" s="62"/>
      <c r="SWX904" s="62"/>
      <c r="SWY904" s="62"/>
      <c r="SWZ904" s="62"/>
      <c r="SXA904" s="62"/>
      <c r="SXB904" s="62"/>
      <c r="SXC904" s="62"/>
      <c r="SXD904" s="62"/>
      <c r="SXE904" s="62"/>
      <c r="SXF904" s="62"/>
      <c r="SXG904" s="62"/>
      <c r="SXH904" s="62"/>
      <c r="SXI904" s="62"/>
      <c r="SXJ904" s="62"/>
      <c r="SXK904" s="62"/>
      <c r="SXL904" s="62"/>
      <c r="SXM904" s="62"/>
      <c r="SXN904" s="62"/>
      <c r="SXO904" s="62"/>
      <c r="SXP904" s="62"/>
      <c r="SXQ904" s="62"/>
      <c r="SXR904" s="62"/>
      <c r="SXS904" s="62"/>
      <c r="SXT904" s="62"/>
      <c r="SXU904" s="62"/>
      <c r="SXV904" s="62"/>
      <c r="SXW904" s="62"/>
      <c r="SXX904" s="62"/>
      <c r="SXY904" s="62"/>
      <c r="SXZ904" s="62"/>
      <c r="SYA904" s="62"/>
      <c r="SYB904" s="62"/>
      <c r="SYC904" s="62"/>
      <c r="SYD904" s="62"/>
      <c r="SYE904" s="62"/>
      <c r="SYF904" s="62"/>
      <c r="SYG904" s="62"/>
      <c r="SYH904" s="62"/>
      <c r="SYI904" s="62"/>
      <c r="SYJ904" s="62"/>
      <c r="SYK904" s="62"/>
      <c r="SYL904" s="62"/>
      <c r="SYM904" s="62"/>
      <c r="SYN904" s="62"/>
      <c r="SYO904" s="62"/>
      <c r="SYP904" s="62"/>
      <c r="SYQ904" s="62"/>
      <c r="SYR904" s="62"/>
      <c r="SYS904" s="62"/>
      <c r="SYT904" s="62"/>
      <c r="SYU904" s="62"/>
      <c r="SYV904" s="62"/>
      <c r="SYW904" s="62"/>
      <c r="SYX904" s="62"/>
      <c r="SYY904" s="62"/>
      <c r="SYZ904" s="62"/>
      <c r="SZA904" s="62"/>
      <c r="SZB904" s="62"/>
      <c r="SZC904" s="62"/>
      <c r="SZD904" s="62"/>
      <c r="SZE904" s="62"/>
      <c r="SZF904" s="62"/>
      <c r="SZG904" s="62"/>
      <c r="SZH904" s="62"/>
      <c r="SZI904" s="62"/>
      <c r="SZJ904" s="62"/>
      <c r="SZK904" s="62"/>
      <c r="SZL904" s="62"/>
      <c r="SZM904" s="62"/>
      <c r="SZN904" s="62"/>
      <c r="SZO904" s="62"/>
      <c r="SZP904" s="62"/>
      <c r="SZQ904" s="62"/>
      <c r="SZR904" s="62"/>
      <c r="SZS904" s="62"/>
      <c r="SZT904" s="62"/>
      <c r="SZU904" s="62"/>
      <c r="SZV904" s="62"/>
      <c r="SZW904" s="62"/>
      <c r="SZX904" s="62"/>
      <c r="SZY904" s="62"/>
      <c r="SZZ904" s="62"/>
      <c r="TAA904" s="62"/>
      <c r="TAB904" s="62"/>
      <c r="TAC904" s="62"/>
      <c r="TAD904" s="62"/>
      <c r="TAE904" s="62"/>
      <c r="TAF904" s="62"/>
      <c r="TAG904" s="62"/>
      <c r="TAH904" s="62"/>
      <c r="TAI904" s="62"/>
      <c r="TAJ904" s="62"/>
      <c r="TAK904" s="62"/>
      <c r="TAL904" s="62"/>
      <c r="TAM904" s="62"/>
      <c r="TAN904" s="62"/>
      <c r="TAO904" s="62"/>
      <c r="TAP904" s="62"/>
      <c r="TAQ904" s="62"/>
      <c r="TAR904" s="62"/>
      <c r="TAS904" s="62"/>
      <c r="TAT904" s="62"/>
      <c r="TAU904" s="62"/>
      <c r="TAV904" s="62"/>
      <c r="TAW904" s="62"/>
      <c r="TAX904" s="62"/>
      <c r="TAY904" s="62"/>
      <c r="TAZ904" s="62"/>
      <c r="TBA904" s="62"/>
      <c r="TBB904" s="62"/>
      <c r="TBC904" s="62"/>
      <c r="TBD904" s="62"/>
      <c r="TBE904" s="62"/>
      <c r="TBF904" s="62"/>
      <c r="TBG904" s="62"/>
      <c r="TBH904" s="62"/>
      <c r="TBI904" s="62"/>
      <c r="TBJ904" s="62"/>
      <c r="TBK904" s="62"/>
      <c r="TBL904" s="62"/>
      <c r="TBM904" s="62"/>
      <c r="TBN904" s="62"/>
      <c r="TBO904" s="62"/>
      <c r="TBP904" s="62"/>
      <c r="TBQ904" s="62"/>
      <c r="TBR904" s="62"/>
      <c r="TBS904" s="62"/>
      <c r="TBT904" s="62"/>
      <c r="TBU904" s="62"/>
      <c r="TBV904" s="62"/>
      <c r="TBW904" s="62"/>
      <c r="TBX904" s="62"/>
      <c r="TBY904" s="62"/>
      <c r="TBZ904" s="62"/>
      <c r="TCA904" s="62"/>
      <c r="TCB904" s="62"/>
      <c r="TCC904" s="62"/>
      <c r="TCD904" s="62"/>
      <c r="TCE904" s="62"/>
      <c r="TCF904" s="62"/>
      <c r="TCG904" s="62"/>
      <c r="TCH904" s="62"/>
      <c r="TCI904" s="62"/>
      <c r="TCJ904" s="62"/>
      <c r="TCK904" s="62"/>
      <c r="TCL904" s="62"/>
      <c r="TCM904" s="62"/>
      <c r="TCN904" s="62"/>
      <c r="TCO904" s="62"/>
      <c r="TCP904" s="62"/>
      <c r="TCQ904" s="62"/>
      <c r="TCR904" s="62"/>
      <c r="TCS904" s="62"/>
      <c r="TCT904" s="62"/>
      <c r="TCU904" s="62"/>
      <c r="TCV904" s="62"/>
      <c r="TCW904" s="62"/>
      <c r="TCX904" s="62"/>
      <c r="TCY904" s="62"/>
      <c r="TCZ904" s="62"/>
      <c r="TDA904" s="62"/>
      <c r="TDB904" s="62"/>
      <c r="TDC904" s="62"/>
      <c r="TDD904" s="62"/>
      <c r="TDE904" s="62"/>
      <c r="TDF904" s="62"/>
      <c r="TDG904" s="62"/>
      <c r="TDH904" s="62"/>
      <c r="TDI904" s="62"/>
      <c r="TDJ904" s="62"/>
      <c r="TDK904" s="62"/>
      <c r="TDL904" s="62"/>
      <c r="TDM904" s="62"/>
      <c r="TDN904" s="62"/>
      <c r="TDO904" s="62"/>
      <c r="TDP904" s="62"/>
      <c r="TDQ904" s="62"/>
      <c r="TDR904" s="62"/>
      <c r="TDS904" s="62"/>
      <c r="TDT904" s="62"/>
      <c r="TDU904" s="62"/>
      <c r="TDV904" s="62"/>
      <c r="TDW904" s="62"/>
      <c r="TDX904" s="62"/>
      <c r="TDY904" s="62"/>
      <c r="TDZ904" s="62"/>
      <c r="TEA904" s="62"/>
      <c r="TEB904" s="62"/>
      <c r="TEC904" s="62"/>
      <c r="TED904" s="62"/>
      <c r="TEE904" s="62"/>
      <c r="TEF904" s="62"/>
      <c r="TEG904" s="62"/>
      <c r="TEH904" s="62"/>
      <c r="TEI904" s="62"/>
      <c r="TEJ904" s="62"/>
      <c r="TEK904" s="62"/>
      <c r="TEL904" s="62"/>
      <c r="TEM904" s="62"/>
      <c r="TEN904" s="62"/>
      <c r="TEO904" s="62"/>
      <c r="TEP904" s="62"/>
      <c r="TEQ904" s="62"/>
      <c r="TER904" s="62"/>
      <c r="TES904" s="62"/>
      <c r="TET904" s="62"/>
      <c r="TEU904" s="62"/>
      <c r="TEV904" s="62"/>
      <c r="TEW904" s="62"/>
      <c r="TEX904" s="62"/>
      <c r="TEY904" s="62"/>
      <c r="TEZ904" s="62"/>
      <c r="TFA904" s="62"/>
      <c r="TFB904" s="62"/>
      <c r="TFC904" s="62"/>
      <c r="TFD904" s="62"/>
      <c r="TFE904" s="62"/>
      <c r="TFF904" s="62"/>
      <c r="TFG904" s="62"/>
      <c r="TFH904" s="62"/>
      <c r="TFI904" s="62"/>
      <c r="TFJ904" s="62"/>
      <c r="TFK904" s="62"/>
      <c r="TFL904" s="62"/>
      <c r="TFM904" s="62"/>
      <c r="TFN904" s="62"/>
      <c r="TFO904" s="62"/>
      <c r="TFP904" s="62"/>
      <c r="TFQ904" s="62"/>
      <c r="TFR904" s="62"/>
      <c r="TFS904" s="62"/>
      <c r="TFT904" s="62"/>
      <c r="TFU904" s="62"/>
      <c r="TFV904" s="62"/>
      <c r="TFW904" s="62"/>
      <c r="TFX904" s="62"/>
      <c r="TFY904" s="62"/>
      <c r="TFZ904" s="62"/>
      <c r="TGA904" s="62"/>
      <c r="TGB904" s="62"/>
      <c r="TGC904" s="62"/>
      <c r="TGD904" s="62"/>
      <c r="TGE904" s="62"/>
      <c r="TGF904" s="62"/>
      <c r="TGG904" s="62"/>
      <c r="TGH904" s="62"/>
      <c r="TGI904" s="62"/>
      <c r="TGJ904" s="62"/>
      <c r="TGK904" s="62"/>
      <c r="TGL904" s="62"/>
      <c r="TGM904" s="62"/>
      <c r="TGN904" s="62"/>
      <c r="TGO904" s="62"/>
      <c r="TGP904" s="62"/>
      <c r="TGQ904" s="62"/>
      <c r="TGR904" s="62"/>
      <c r="TGS904" s="62"/>
      <c r="TGT904" s="62"/>
      <c r="TGU904" s="62"/>
      <c r="TGV904" s="62"/>
      <c r="TGW904" s="62"/>
      <c r="TGX904" s="62"/>
      <c r="TGY904" s="62"/>
      <c r="TGZ904" s="62"/>
      <c r="THA904" s="62"/>
      <c r="THB904" s="62"/>
      <c r="THC904" s="62"/>
      <c r="THD904" s="62"/>
      <c r="THE904" s="62"/>
      <c r="THF904" s="62"/>
      <c r="THG904" s="62"/>
      <c r="THH904" s="62"/>
      <c r="THI904" s="62"/>
      <c r="THJ904" s="62"/>
      <c r="THK904" s="62"/>
      <c r="THL904" s="62"/>
      <c r="THM904" s="62"/>
      <c r="THN904" s="62"/>
      <c r="THO904" s="62"/>
      <c r="THP904" s="62"/>
      <c r="THQ904" s="62"/>
      <c r="THR904" s="62"/>
      <c r="THS904" s="62"/>
      <c r="THT904" s="62"/>
      <c r="THU904" s="62"/>
      <c r="THV904" s="62"/>
      <c r="THW904" s="62"/>
      <c r="THX904" s="62"/>
      <c r="THY904" s="62"/>
      <c r="THZ904" s="62"/>
      <c r="TIA904" s="62"/>
      <c r="TIB904" s="62"/>
      <c r="TIC904" s="62"/>
      <c r="TID904" s="62"/>
      <c r="TIE904" s="62"/>
      <c r="TIF904" s="62"/>
      <c r="TIG904" s="62"/>
      <c r="TIH904" s="62"/>
      <c r="TII904" s="62"/>
      <c r="TIJ904" s="62"/>
      <c r="TIK904" s="62"/>
      <c r="TIL904" s="62"/>
      <c r="TIM904" s="62"/>
      <c r="TIN904" s="62"/>
      <c r="TIO904" s="62"/>
      <c r="TIP904" s="62"/>
      <c r="TIQ904" s="62"/>
      <c r="TIR904" s="62"/>
      <c r="TIS904" s="62"/>
      <c r="TIT904" s="62"/>
      <c r="TIU904" s="62"/>
      <c r="TIV904" s="62"/>
      <c r="TIW904" s="62"/>
      <c r="TIX904" s="62"/>
      <c r="TIY904" s="62"/>
      <c r="TIZ904" s="62"/>
      <c r="TJA904" s="62"/>
      <c r="TJB904" s="62"/>
      <c r="TJC904" s="62"/>
      <c r="TJD904" s="62"/>
      <c r="TJE904" s="62"/>
      <c r="TJF904" s="62"/>
      <c r="TJG904" s="62"/>
      <c r="TJH904" s="62"/>
      <c r="TJI904" s="62"/>
      <c r="TJJ904" s="62"/>
      <c r="TJK904" s="62"/>
      <c r="TJL904" s="62"/>
      <c r="TJM904" s="62"/>
      <c r="TJN904" s="62"/>
      <c r="TJO904" s="62"/>
      <c r="TJP904" s="62"/>
      <c r="TJQ904" s="62"/>
      <c r="TJR904" s="62"/>
      <c r="TJS904" s="62"/>
      <c r="TJT904" s="62"/>
      <c r="TJU904" s="62"/>
      <c r="TJV904" s="62"/>
      <c r="TJW904" s="62"/>
      <c r="TJX904" s="62"/>
      <c r="TJY904" s="62"/>
      <c r="TJZ904" s="62"/>
      <c r="TKA904" s="62"/>
      <c r="TKB904" s="62"/>
      <c r="TKC904" s="62"/>
      <c r="TKD904" s="62"/>
      <c r="TKE904" s="62"/>
      <c r="TKF904" s="62"/>
      <c r="TKG904" s="62"/>
      <c r="TKH904" s="62"/>
      <c r="TKI904" s="62"/>
      <c r="TKJ904" s="62"/>
      <c r="TKK904" s="62"/>
      <c r="TKL904" s="62"/>
      <c r="TKM904" s="62"/>
      <c r="TKN904" s="62"/>
      <c r="TKO904" s="62"/>
      <c r="TKP904" s="62"/>
      <c r="TKQ904" s="62"/>
      <c r="TKR904" s="62"/>
      <c r="TKS904" s="62"/>
      <c r="TKT904" s="62"/>
      <c r="TKU904" s="62"/>
      <c r="TKV904" s="62"/>
      <c r="TKW904" s="62"/>
      <c r="TKX904" s="62"/>
      <c r="TKY904" s="62"/>
      <c r="TKZ904" s="62"/>
      <c r="TLA904" s="62"/>
      <c r="TLB904" s="62"/>
      <c r="TLC904" s="62"/>
      <c r="TLD904" s="62"/>
      <c r="TLE904" s="62"/>
      <c r="TLF904" s="62"/>
      <c r="TLG904" s="62"/>
      <c r="TLH904" s="62"/>
      <c r="TLI904" s="62"/>
      <c r="TLJ904" s="62"/>
      <c r="TLK904" s="62"/>
      <c r="TLL904" s="62"/>
      <c r="TLM904" s="62"/>
      <c r="TLN904" s="62"/>
      <c r="TLO904" s="62"/>
      <c r="TLP904" s="62"/>
      <c r="TLQ904" s="62"/>
      <c r="TLR904" s="62"/>
      <c r="TLS904" s="62"/>
      <c r="TLT904" s="62"/>
      <c r="TLU904" s="62"/>
      <c r="TLV904" s="62"/>
      <c r="TLW904" s="62"/>
      <c r="TLX904" s="62"/>
      <c r="TLY904" s="62"/>
      <c r="TLZ904" s="62"/>
      <c r="TMA904" s="62"/>
      <c r="TMB904" s="62"/>
      <c r="TMC904" s="62"/>
      <c r="TMD904" s="62"/>
      <c r="TME904" s="62"/>
      <c r="TMF904" s="62"/>
      <c r="TMG904" s="62"/>
      <c r="TMH904" s="62"/>
      <c r="TMI904" s="62"/>
      <c r="TMJ904" s="62"/>
      <c r="TMK904" s="62"/>
      <c r="TML904" s="62"/>
      <c r="TMM904" s="62"/>
      <c r="TMN904" s="62"/>
      <c r="TMO904" s="62"/>
      <c r="TMP904" s="62"/>
      <c r="TMQ904" s="62"/>
      <c r="TMR904" s="62"/>
      <c r="TMS904" s="62"/>
      <c r="TMT904" s="62"/>
      <c r="TMU904" s="62"/>
      <c r="TMV904" s="62"/>
      <c r="TMW904" s="62"/>
      <c r="TMX904" s="62"/>
      <c r="TMY904" s="62"/>
      <c r="TMZ904" s="62"/>
      <c r="TNA904" s="62"/>
      <c r="TNB904" s="62"/>
      <c r="TNC904" s="62"/>
      <c r="TND904" s="62"/>
      <c r="TNE904" s="62"/>
      <c r="TNF904" s="62"/>
      <c r="TNG904" s="62"/>
      <c r="TNH904" s="62"/>
      <c r="TNI904" s="62"/>
      <c r="TNJ904" s="62"/>
      <c r="TNK904" s="62"/>
      <c r="TNL904" s="62"/>
      <c r="TNM904" s="62"/>
      <c r="TNN904" s="62"/>
      <c r="TNO904" s="62"/>
      <c r="TNP904" s="62"/>
      <c r="TNQ904" s="62"/>
      <c r="TNR904" s="62"/>
      <c r="TNS904" s="62"/>
      <c r="TNT904" s="62"/>
      <c r="TNU904" s="62"/>
      <c r="TNV904" s="62"/>
      <c r="TNW904" s="62"/>
      <c r="TNX904" s="62"/>
      <c r="TNY904" s="62"/>
      <c r="TNZ904" s="62"/>
      <c r="TOA904" s="62"/>
      <c r="TOB904" s="62"/>
      <c r="TOC904" s="62"/>
      <c r="TOD904" s="62"/>
      <c r="TOE904" s="62"/>
      <c r="TOF904" s="62"/>
      <c r="TOG904" s="62"/>
      <c r="TOH904" s="62"/>
      <c r="TOI904" s="62"/>
      <c r="TOJ904" s="62"/>
      <c r="TOK904" s="62"/>
      <c r="TOL904" s="62"/>
      <c r="TOM904" s="62"/>
      <c r="TON904" s="62"/>
      <c r="TOO904" s="62"/>
      <c r="TOP904" s="62"/>
      <c r="TOQ904" s="62"/>
      <c r="TOR904" s="62"/>
      <c r="TOS904" s="62"/>
      <c r="TOT904" s="62"/>
      <c r="TOU904" s="62"/>
      <c r="TOV904" s="62"/>
      <c r="TOW904" s="62"/>
      <c r="TOX904" s="62"/>
      <c r="TOY904" s="62"/>
      <c r="TOZ904" s="62"/>
      <c r="TPA904" s="62"/>
      <c r="TPB904" s="62"/>
      <c r="TPC904" s="62"/>
      <c r="TPD904" s="62"/>
      <c r="TPE904" s="62"/>
      <c r="TPF904" s="62"/>
      <c r="TPG904" s="62"/>
      <c r="TPH904" s="62"/>
      <c r="TPI904" s="62"/>
      <c r="TPJ904" s="62"/>
      <c r="TPK904" s="62"/>
      <c r="TPL904" s="62"/>
      <c r="TPM904" s="62"/>
      <c r="TPN904" s="62"/>
      <c r="TPO904" s="62"/>
      <c r="TPP904" s="62"/>
      <c r="TPQ904" s="62"/>
      <c r="TPR904" s="62"/>
      <c r="TPS904" s="62"/>
      <c r="TPT904" s="62"/>
      <c r="TPU904" s="62"/>
      <c r="TPV904" s="62"/>
      <c r="TPW904" s="62"/>
      <c r="TPX904" s="62"/>
      <c r="TPY904" s="62"/>
      <c r="TPZ904" s="62"/>
      <c r="TQA904" s="62"/>
      <c r="TQB904" s="62"/>
      <c r="TQC904" s="62"/>
      <c r="TQD904" s="62"/>
      <c r="TQE904" s="62"/>
      <c r="TQF904" s="62"/>
      <c r="TQG904" s="62"/>
      <c r="TQH904" s="62"/>
      <c r="TQI904" s="62"/>
      <c r="TQJ904" s="62"/>
      <c r="TQK904" s="62"/>
      <c r="TQL904" s="62"/>
      <c r="TQM904" s="62"/>
      <c r="TQN904" s="62"/>
      <c r="TQO904" s="62"/>
      <c r="TQP904" s="62"/>
      <c r="TQQ904" s="62"/>
      <c r="TQR904" s="62"/>
      <c r="TQS904" s="62"/>
      <c r="TQT904" s="62"/>
      <c r="TQU904" s="62"/>
      <c r="TQV904" s="62"/>
      <c r="TQW904" s="62"/>
      <c r="TQX904" s="62"/>
      <c r="TQY904" s="62"/>
      <c r="TQZ904" s="62"/>
      <c r="TRA904" s="62"/>
      <c r="TRB904" s="62"/>
      <c r="TRC904" s="62"/>
      <c r="TRD904" s="62"/>
      <c r="TRE904" s="62"/>
      <c r="TRF904" s="62"/>
      <c r="TRG904" s="62"/>
      <c r="TRH904" s="62"/>
      <c r="TRI904" s="62"/>
      <c r="TRJ904" s="62"/>
      <c r="TRK904" s="62"/>
      <c r="TRL904" s="62"/>
      <c r="TRM904" s="62"/>
      <c r="TRN904" s="62"/>
      <c r="TRO904" s="62"/>
      <c r="TRP904" s="62"/>
      <c r="TRQ904" s="62"/>
      <c r="TRR904" s="62"/>
      <c r="TRS904" s="62"/>
      <c r="TRT904" s="62"/>
      <c r="TRU904" s="62"/>
      <c r="TRV904" s="62"/>
      <c r="TRW904" s="62"/>
      <c r="TRX904" s="62"/>
      <c r="TRY904" s="62"/>
      <c r="TRZ904" s="62"/>
      <c r="TSA904" s="62"/>
      <c r="TSB904" s="62"/>
      <c r="TSC904" s="62"/>
      <c r="TSD904" s="62"/>
      <c r="TSE904" s="62"/>
      <c r="TSF904" s="62"/>
      <c r="TSG904" s="62"/>
      <c r="TSH904" s="62"/>
      <c r="TSI904" s="62"/>
      <c r="TSJ904" s="62"/>
      <c r="TSK904" s="62"/>
      <c r="TSL904" s="62"/>
      <c r="TSM904" s="62"/>
      <c r="TSN904" s="62"/>
      <c r="TSO904" s="62"/>
      <c r="TSP904" s="62"/>
      <c r="TSQ904" s="62"/>
      <c r="TSR904" s="62"/>
      <c r="TSS904" s="62"/>
      <c r="TST904" s="62"/>
      <c r="TSU904" s="62"/>
      <c r="TSV904" s="62"/>
      <c r="TSW904" s="62"/>
      <c r="TSX904" s="62"/>
      <c r="TSY904" s="62"/>
      <c r="TSZ904" s="62"/>
      <c r="TTA904" s="62"/>
      <c r="TTB904" s="62"/>
      <c r="TTC904" s="62"/>
      <c r="TTD904" s="62"/>
      <c r="TTE904" s="62"/>
      <c r="TTF904" s="62"/>
      <c r="TTG904" s="62"/>
      <c r="TTH904" s="62"/>
      <c r="TTI904" s="62"/>
      <c r="TTJ904" s="62"/>
      <c r="TTK904" s="62"/>
      <c r="TTL904" s="62"/>
      <c r="TTM904" s="62"/>
      <c r="TTN904" s="62"/>
      <c r="TTO904" s="62"/>
      <c r="TTP904" s="62"/>
      <c r="TTQ904" s="62"/>
      <c r="TTR904" s="62"/>
      <c r="TTS904" s="62"/>
      <c r="TTT904" s="62"/>
      <c r="TTU904" s="62"/>
      <c r="TTV904" s="62"/>
      <c r="TTW904" s="62"/>
      <c r="TTX904" s="62"/>
      <c r="TTY904" s="62"/>
      <c r="TTZ904" s="62"/>
      <c r="TUA904" s="62"/>
      <c r="TUB904" s="62"/>
      <c r="TUC904" s="62"/>
      <c r="TUD904" s="62"/>
      <c r="TUE904" s="62"/>
      <c r="TUF904" s="62"/>
      <c r="TUG904" s="62"/>
      <c r="TUH904" s="62"/>
      <c r="TUI904" s="62"/>
      <c r="TUJ904" s="62"/>
      <c r="TUK904" s="62"/>
      <c r="TUL904" s="62"/>
      <c r="TUM904" s="62"/>
      <c r="TUN904" s="62"/>
      <c r="TUO904" s="62"/>
      <c r="TUP904" s="62"/>
      <c r="TUQ904" s="62"/>
      <c r="TUR904" s="62"/>
      <c r="TUS904" s="62"/>
      <c r="TUT904" s="62"/>
      <c r="TUU904" s="62"/>
      <c r="TUV904" s="62"/>
      <c r="TUW904" s="62"/>
      <c r="TUX904" s="62"/>
      <c r="TUY904" s="62"/>
      <c r="TUZ904" s="62"/>
      <c r="TVA904" s="62"/>
      <c r="TVB904" s="62"/>
      <c r="TVC904" s="62"/>
      <c r="TVD904" s="62"/>
      <c r="TVE904" s="62"/>
      <c r="TVF904" s="62"/>
      <c r="TVG904" s="62"/>
      <c r="TVH904" s="62"/>
      <c r="TVI904" s="62"/>
      <c r="TVJ904" s="62"/>
      <c r="TVK904" s="62"/>
      <c r="TVL904" s="62"/>
      <c r="TVM904" s="62"/>
      <c r="TVN904" s="62"/>
      <c r="TVO904" s="62"/>
      <c r="TVP904" s="62"/>
      <c r="TVQ904" s="62"/>
      <c r="TVR904" s="62"/>
      <c r="TVS904" s="62"/>
      <c r="TVT904" s="62"/>
      <c r="TVU904" s="62"/>
      <c r="TVV904" s="62"/>
      <c r="TVW904" s="62"/>
      <c r="TVX904" s="62"/>
      <c r="TVY904" s="62"/>
      <c r="TVZ904" s="62"/>
      <c r="TWA904" s="62"/>
      <c r="TWB904" s="62"/>
      <c r="TWC904" s="62"/>
      <c r="TWD904" s="62"/>
      <c r="TWE904" s="62"/>
      <c r="TWF904" s="62"/>
      <c r="TWG904" s="62"/>
      <c r="TWH904" s="62"/>
      <c r="TWI904" s="62"/>
      <c r="TWJ904" s="62"/>
      <c r="TWK904" s="62"/>
      <c r="TWL904" s="62"/>
      <c r="TWM904" s="62"/>
      <c r="TWN904" s="62"/>
      <c r="TWO904" s="62"/>
      <c r="TWP904" s="62"/>
      <c r="TWQ904" s="62"/>
      <c r="TWR904" s="62"/>
      <c r="TWS904" s="62"/>
      <c r="TWT904" s="62"/>
      <c r="TWU904" s="62"/>
      <c r="TWV904" s="62"/>
      <c r="TWW904" s="62"/>
      <c r="TWX904" s="62"/>
      <c r="TWY904" s="62"/>
      <c r="TWZ904" s="62"/>
      <c r="TXA904" s="62"/>
      <c r="TXB904" s="62"/>
      <c r="TXC904" s="62"/>
      <c r="TXD904" s="62"/>
      <c r="TXE904" s="62"/>
      <c r="TXF904" s="62"/>
      <c r="TXG904" s="62"/>
      <c r="TXH904" s="62"/>
      <c r="TXI904" s="62"/>
      <c r="TXJ904" s="62"/>
      <c r="TXK904" s="62"/>
      <c r="TXL904" s="62"/>
      <c r="TXM904" s="62"/>
      <c r="TXN904" s="62"/>
      <c r="TXO904" s="62"/>
      <c r="TXP904" s="62"/>
      <c r="TXQ904" s="62"/>
      <c r="TXR904" s="62"/>
      <c r="TXS904" s="62"/>
      <c r="TXT904" s="62"/>
      <c r="TXU904" s="62"/>
      <c r="TXV904" s="62"/>
      <c r="TXW904" s="62"/>
      <c r="TXX904" s="62"/>
      <c r="TXY904" s="62"/>
      <c r="TXZ904" s="62"/>
      <c r="TYA904" s="62"/>
      <c r="TYB904" s="62"/>
      <c r="TYC904" s="62"/>
      <c r="TYD904" s="62"/>
      <c r="TYE904" s="62"/>
      <c r="TYF904" s="62"/>
      <c r="TYG904" s="62"/>
      <c r="TYH904" s="62"/>
      <c r="TYI904" s="62"/>
      <c r="TYJ904" s="62"/>
      <c r="TYK904" s="62"/>
      <c r="TYL904" s="62"/>
      <c r="TYM904" s="62"/>
      <c r="TYN904" s="62"/>
      <c r="TYO904" s="62"/>
      <c r="TYP904" s="62"/>
      <c r="TYQ904" s="62"/>
      <c r="TYR904" s="62"/>
      <c r="TYS904" s="62"/>
      <c r="TYT904" s="62"/>
      <c r="TYU904" s="62"/>
      <c r="TYV904" s="62"/>
      <c r="TYW904" s="62"/>
      <c r="TYX904" s="62"/>
      <c r="TYY904" s="62"/>
      <c r="TYZ904" s="62"/>
      <c r="TZA904" s="62"/>
      <c r="TZB904" s="62"/>
      <c r="TZC904" s="62"/>
      <c r="TZD904" s="62"/>
      <c r="TZE904" s="62"/>
      <c r="TZF904" s="62"/>
      <c r="TZG904" s="62"/>
      <c r="TZH904" s="62"/>
      <c r="TZI904" s="62"/>
      <c r="TZJ904" s="62"/>
      <c r="TZK904" s="62"/>
      <c r="TZL904" s="62"/>
      <c r="TZM904" s="62"/>
      <c r="TZN904" s="62"/>
      <c r="TZO904" s="62"/>
      <c r="TZP904" s="62"/>
      <c r="TZQ904" s="62"/>
      <c r="TZR904" s="62"/>
      <c r="TZS904" s="62"/>
      <c r="TZT904" s="62"/>
      <c r="TZU904" s="62"/>
      <c r="TZV904" s="62"/>
      <c r="TZW904" s="62"/>
      <c r="TZX904" s="62"/>
      <c r="TZY904" s="62"/>
      <c r="TZZ904" s="62"/>
      <c r="UAA904" s="62"/>
      <c r="UAB904" s="62"/>
      <c r="UAC904" s="62"/>
      <c r="UAD904" s="62"/>
      <c r="UAE904" s="62"/>
      <c r="UAF904" s="62"/>
      <c r="UAG904" s="62"/>
      <c r="UAH904" s="62"/>
      <c r="UAI904" s="62"/>
      <c r="UAJ904" s="62"/>
      <c r="UAK904" s="62"/>
      <c r="UAL904" s="62"/>
      <c r="UAM904" s="62"/>
      <c r="UAN904" s="62"/>
      <c r="UAO904" s="62"/>
      <c r="UAP904" s="62"/>
      <c r="UAQ904" s="62"/>
      <c r="UAR904" s="62"/>
      <c r="UAS904" s="62"/>
      <c r="UAT904" s="62"/>
      <c r="UAU904" s="62"/>
      <c r="UAV904" s="62"/>
      <c r="UAW904" s="62"/>
      <c r="UAX904" s="62"/>
      <c r="UAY904" s="62"/>
      <c r="UAZ904" s="62"/>
      <c r="UBA904" s="62"/>
      <c r="UBB904" s="62"/>
      <c r="UBC904" s="62"/>
      <c r="UBD904" s="62"/>
      <c r="UBE904" s="62"/>
      <c r="UBF904" s="62"/>
      <c r="UBG904" s="62"/>
      <c r="UBH904" s="62"/>
      <c r="UBI904" s="62"/>
      <c r="UBJ904" s="62"/>
      <c r="UBK904" s="62"/>
      <c r="UBL904" s="62"/>
      <c r="UBM904" s="62"/>
      <c r="UBN904" s="62"/>
      <c r="UBO904" s="62"/>
      <c r="UBP904" s="62"/>
      <c r="UBQ904" s="62"/>
      <c r="UBR904" s="62"/>
      <c r="UBS904" s="62"/>
      <c r="UBT904" s="62"/>
      <c r="UBU904" s="62"/>
      <c r="UBV904" s="62"/>
      <c r="UBW904" s="62"/>
      <c r="UBX904" s="62"/>
      <c r="UBY904" s="62"/>
      <c r="UBZ904" s="62"/>
      <c r="UCA904" s="62"/>
      <c r="UCB904" s="62"/>
      <c r="UCC904" s="62"/>
      <c r="UCD904" s="62"/>
      <c r="UCE904" s="62"/>
      <c r="UCF904" s="62"/>
      <c r="UCG904" s="62"/>
      <c r="UCH904" s="62"/>
      <c r="UCI904" s="62"/>
      <c r="UCJ904" s="62"/>
      <c r="UCK904" s="62"/>
      <c r="UCL904" s="62"/>
      <c r="UCM904" s="62"/>
      <c r="UCN904" s="62"/>
      <c r="UCO904" s="62"/>
      <c r="UCP904" s="62"/>
      <c r="UCQ904" s="62"/>
      <c r="UCR904" s="62"/>
      <c r="UCS904" s="62"/>
      <c r="UCT904" s="62"/>
      <c r="UCU904" s="62"/>
      <c r="UCV904" s="62"/>
      <c r="UCW904" s="62"/>
      <c r="UCX904" s="62"/>
      <c r="UCY904" s="62"/>
      <c r="UCZ904" s="62"/>
      <c r="UDA904" s="62"/>
      <c r="UDB904" s="62"/>
      <c r="UDC904" s="62"/>
      <c r="UDD904" s="62"/>
      <c r="UDE904" s="62"/>
      <c r="UDF904" s="62"/>
      <c r="UDG904" s="62"/>
      <c r="UDH904" s="62"/>
      <c r="UDI904" s="62"/>
      <c r="UDJ904" s="62"/>
      <c r="UDK904" s="62"/>
      <c r="UDL904" s="62"/>
      <c r="UDM904" s="62"/>
      <c r="UDN904" s="62"/>
      <c r="UDO904" s="62"/>
      <c r="UDP904" s="62"/>
      <c r="UDQ904" s="62"/>
      <c r="UDR904" s="62"/>
      <c r="UDS904" s="62"/>
      <c r="UDT904" s="62"/>
      <c r="UDU904" s="62"/>
      <c r="UDV904" s="62"/>
      <c r="UDW904" s="62"/>
      <c r="UDX904" s="62"/>
      <c r="UDY904" s="62"/>
      <c r="UDZ904" s="62"/>
      <c r="UEA904" s="62"/>
      <c r="UEB904" s="62"/>
      <c r="UEC904" s="62"/>
      <c r="UED904" s="62"/>
      <c r="UEE904" s="62"/>
      <c r="UEF904" s="62"/>
      <c r="UEG904" s="62"/>
      <c r="UEH904" s="62"/>
      <c r="UEI904" s="62"/>
      <c r="UEJ904" s="62"/>
      <c r="UEK904" s="62"/>
      <c r="UEL904" s="62"/>
      <c r="UEM904" s="62"/>
      <c r="UEN904" s="62"/>
      <c r="UEO904" s="62"/>
      <c r="UEP904" s="62"/>
      <c r="UEQ904" s="62"/>
      <c r="UER904" s="62"/>
      <c r="UES904" s="62"/>
      <c r="UET904" s="62"/>
      <c r="UEU904" s="62"/>
      <c r="UEV904" s="62"/>
      <c r="UEW904" s="62"/>
      <c r="UEX904" s="62"/>
      <c r="UEY904" s="62"/>
      <c r="UEZ904" s="62"/>
      <c r="UFA904" s="62"/>
      <c r="UFB904" s="62"/>
      <c r="UFC904" s="62"/>
      <c r="UFD904" s="62"/>
      <c r="UFE904" s="62"/>
      <c r="UFF904" s="62"/>
      <c r="UFG904" s="62"/>
      <c r="UFH904" s="62"/>
      <c r="UFI904" s="62"/>
      <c r="UFJ904" s="62"/>
      <c r="UFK904" s="62"/>
      <c r="UFL904" s="62"/>
      <c r="UFM904" s="62"/>
      <c r="UFN904" s="62"/>
      <c r="UFO904" s="62"/>
      <c r="UFP904" s="62"/>
      <c r="UFQ904" s="62"/>
      <c r="UFR904" s="62"/>
      <c r="UFS904" s="62"/>
      <c r="UFT904" s="62"/>
      <c r="UFU904" s="62"/>
      <c r="UFV904" s="62"/>
      <c r="UFW904" s="62"/>
      <c r="UFX904" s="62"/>
      <c r="UFY904" s="62"/>
      <c r="UFZ904" s="62"/>
      <c r="UGA904" s="62"/>
      <c r="UGB904" s="62"/>
      <c r="UGC904" s="62"/>
      <c r="UGD904" s="62"/>
      <c r="UGE904" s="62"/>
      <c r="UGF904" s="62"/>
      <c r="UGG904" s="62"/>
      <c r="UGH904" s="62"/>
      <c r="UGI904" s="62"/>
      <c r="UGJ904" s="62"/>
      <c r="UGK904" s="62"/>
      <c r="UGL904" s="62"/>
      <c r="UGM904" s="62"/>
      <c r="UGN904" s="62"/>
      <c r="UGO904" s="62"/>
      <c r="UGP904" s="62"/>
      <c r="UGQ904" s="62"/>
      <c r="UGR904" s="62"/>
      <c r="UGS904" s="62"/>
      <c r="UGT904" s="62"/>
      <c r="UGU904" s="62"/>
      <c r="UGV904" s="62"/>
      <c r="UGW904" s="62"/>
      <c r="UGX904" s="62"/>
      <c r="UGY904" s="62"/>
      <c r="UGZ904" s="62"/>
      <c r="UHA904" s="62"/>
      <c r="UHB904" s="62"/>
      <c r="UHC904" s="62"/>
      <c r="UHD904" s="62"/>
      <c r="UHE904" s="62"/>
      <c r="UHF904" s="62"/>
      <c r="UHG904" s="62"/>
      <c r="UHH904" s="62"/>
      <c r="UHI904" s="62"/>
      <c r="UHJ904" s="62"/>
      <c r="UHK904" s="62"/>
      <c r="UHL904" s="62"/>
      <c r="UHM904" s="62"/>
      <c r="UHN904" s="62"/>
      <c r="UHO904" s="62"/>
      <c r="UHP904" s="62"/>
      <c r="UHQ904" s="62"/>
      <c r="UHR904" s="62"/>
      <c r="UHS904" s="62"/>
      <c r="UHT904" s="62"/>
      <c r="UHU904" s="62"/>
      <c r="UHV904" s="62"/>
      <c r="UHW904" s="62"/>
      <c r="UHX904" s="62"/>
      <c r="UHY904" s="62"/>
      <c r="UHZ904" s="62"/>
      <c r="UIA904" s="62"/>
      <c r="UIB904" s="62"/>
      <c r="UIC904" s="62"/>
      <c r="UID904" s="62"/>
      <c r="UIE904" s="62"/>
      <c r="UIF904" s="62"/>
      <c r="UIG904" s="62"/>
      <c r="UIH904" s="62"/>
      <c r="UII904" s="62"/>
      <c r="UIJ904" s="62"/>
      <c r="UIK904" s="62"/>
      <c r="UIL904" s="62"/>
      <c r="UIM904" s="62"/>
      <c r="UIN904" s="62"/>
      <c r="UIO904" s="62"/>
      <c r="UIP904" s="62"/>
      <c r="UIQ904" s="62"/>
      <c r="UIR904" s="62"/>
      <c r="UIS904" s="62"/>
      <c r="UIT904" s="62"/>
      <c r="UIU904" s="62"/>
      <c r="UIV904" s="62"/>
      <c r="UIW904" s="62"/>
      <c r="UIX904" s="62"/>
      <c r="UIY904" s="62"/>
      <c r="UIZ904" s="62"/>
      <c r="UJA904" s="62"/>
      <c r="UJB904" s="62"/>
      <c r="UJC904" s="62"/>
      <c r="UJD904" s="62"/>
      <c r="UJE904" s="62"/>
      <c r="UJF904" s="62"/>
      <c r="UJG904" s="62"/>
      <c r="UJH904" s="62"/>
      <c r="UJI904" s="62"/>
      <c r="UJJ904" s="62"/>
      <c r="UJK904" s="62"/>
      <c r="UJL904" s="62"/>
      <c r="UJM904" s="62"/>
      <c r="UJN904" s="62"/>
      <c r="UJO904" s="62"/>
      <c r="UJP904" s="62"/>
      <c r="UJQ904" s="62"/>
      <c r="UJR904" s="62"/>
      <c r="UJS904" s="62"/>
      <c r="UJT904" s="62"/>
      <c r="UJU904" s="62"/>
      <c r="UJV904" s="62"/>
      <c r="UJW904" s="62"/>
      <c r="UJX904" s="62"/>
      <c r="UJY904" s="62"/>
      <c r="UJZ904" s="62"/>
      <c r="UKA904" s="62"/>
      <c r="UKB904" s="62"/>
      <c r="UKC904" s="62"/>
      <c r="UKD904" s="62"/>
      <c r="UKE904" s="62"/>
      <c r="UKF904" s="62"/>
      <c r="UKG904" s="62"/>
      <c r="UKH904" s="62"/>
      <c r="UKI904" s="62"/>
      <c r="UKJ904" s="62"/>
      <c r="UKK904" s="62"/>
      <c r="UKL904" s="62"/>
      <c r="UKM904" s="62"/>
      <c r="UKN904" s="62"/>
      <c r="UKO904" s="62"/>
      <c r="UKP904" s="62"/>
      <c r="UKQ904" s="62"/>
      <c r="UKR904" s="62"/>
      <c r="UKS904" s="62"/>
      <c r="UKT904" s="62"/>
      <c r="UKU904" s="62"/>
      <c r="UKV904" s="62"/>
      <c r="UKW904" s="62"/>
      <c r="UKX904" s="62"/>
      <c r="UKY904" s="62"/>
      <c r="UKZ904" s="62"/>
      <c r="ULA904" s="62"/>
      <c r="ULB904" s="62"/>
      <c r="ULC904" s="62"/>
      <c r="ULD904" s="62"/>
      <c r="ULE904" s="62"/>
      <c r="ULF904" s="62"/>
      <c r="ULG904" s="62"/>
      <c r="ULH904" s="62"/>
      <c r="ULI904" s="62"/>
      <c r="ULJ904" s="62"/>
      <c r="ULK904" s="62"/>
      <c r="ULL904" s="62"/>
      <c r="ULM904" s="62"/>
      <c r="ULN904" s="62"/>
      <c r="ULO904" s="62"/>
      <c r="ULP904" s="62"/>
      <c r="ULQ904" s="62"/>
      <c r="ULR904" s="62"/>
      <c r="ULS904" s="62"/>
      <c r="ULT904" s="62"/>
      <c r="ULU904" s="62"/>
      <c r="ULV904" s="62"/>
      <c r="ULW904" s="62"/>
      <c r="ULX904" s="62"/>
      <c r="ULY904" s="62"/>
      <c r="ULZ904" s="62"/>
      <c r="UMA904" s="62"/>
      <c r="UMB904" s="62"/>
      <c r="UMC904" s="62"/>
      <c r="UMD904" s="62"/>
      <c r="UME904" s="62"/>
      <c r="UMF904" s="62"/>
      <c r="UMG904" s="62"/>
      <c r="UMH904" s="62"/>
      <c r="UMI904" s="62"/>
      <c r="UMJ904" s="62"/>
      <c r="UMK904" s="62"/>
      <c r="UML904" s="62"/>
      <c r="UMM904" s="62"/>
      <c r="UMN904" s="62"/>
      <c r="UMO904" s="62"/>
      <c r="UMP904" s="62"/>
      <c r="UMQ904" s="62"/>
      <c r="UMR904" s="62"/>
      <c r="UMS904" s="62"/>
      <c r="UMT904" s="62"/>
      <c r="UMU904" s="62"/>
      <c r="UMV904" s="62"/>
      <c r="UMW904" s="62"/>
      <c r="UMX904" s="62"/>
      <c r="UMY904" s="62"/>
      <c r="UMZ904" s="62"/>
      <c r="UNA904" s="62"/>
      <c r="UNB904" s="62"/>
      <c r="UNC904" s="62"/>
      <c r="UND904" s="62"/>
      <c r="UNE904" s="62"/>
      <c r="UNF904" s="62"/>
      <c r="UNG904" s="62"/>
      <c r="UNH904" s="62"/>
      <c r="UNI904" s="62"/>
      <c r="UNJ904" s="62"/>
      <c r="UNK904" s="62"/>
      <c r="UNL904" s="62"/>
      <c r="UNM904" s="62"/>
      <c r="UNN904" s="62"/>
      <c r="UNO904" s="62"/>
      <c r="UNP904" s="62"/>
      <c r="UNQ904" s="62"/>
      <c r="UNR904" s="62"/>
      <c r="UNS904" s="62"/>
      <c r="UNT904" s="62"/>
      <c r="UNU904" s="62"/>
      <c r="UNV904" s="62"/>
      <c r="UNW904" s="62"/>
      <c r="UNX904" s="62"/>
      <c r="UNY904" s="62"/>
      <c r="UNZ904" s="62"/>
      <c r="UOA904" s="62"/>
      <c r="UOB904" s="62"/>
      <c r="UOC904" s="62"/>
      <c r="UOD904" s="62"/>
      <c r="UOE904" s="62"/>
      <c r="UOF904" s="62"/>
      <c r="UOG904" s="62"/>
      <c r="UOH904" s="62"/>
      <c r="UOI904" s="62"/>
      <c r="UOJ904" s="62"/>
      <c r="UOK904" s="62"/>
      <c r="UOL904" s="62"/>
      <c r="UOM904" s="62"/>
      <c r="UON904" s="62"/>
      <c r="UOO904" s="62"/>
      <c r="UOP904" s="62"/>
      <c r="UOQ904" s="62"/>
      <c r="UOR904" s="62"/>
      <c r="UOS904" s="62"/>
      <c r="UOT904" s="62"/>
      <c r="UOU904" s="62"/>
      <c r="UOV904" s="62"/>
      <c r="UOW904" s="62"/>
      <c r="UOX904" s="62"/>
      <c r="UOY904" s="62"/>
      <c r="UOZ904" s="62"/>
      <c r="UPA904" s="62"/>
      <c r="UPB904" s="62"/>
      <c r="UPC904" s="62"/>
      <c r="UPD904" s="62"/>
      <c r="UPE904" s="62"/>
      <c r="UPF904" s="62"/>
      <c r="UPG904" s="62"/>
      <c r="UPH904" s="62"/>
      <c r="UPI904" s="62"/>
      <c r="UPJ904" s="62"/>
      <c r="UPK904" s="62"/>
      <c r="UPL904" s="62"/>
      <c r="UPM904" s="62"/>
      <c r="UPN904" s="62"/>
      <c r="UPO904" s="62"/>
      <c r="UPP904" s="62"/>
      <c r="UPQ904" s="62"/>
      <c r="UPR904" s="62"/>
      <c r="UPS904" s="62"/>
      <c r="UPT904" s="62"/>
      <c r="UPU904" s="62"/>
      <c r="UPV904" s="62"/>
      <c r="UPW904" s="62"/>
      <c r="UPX904" s="62"/>
      <c r="UPY904" s="62"/>
      <c r="UPZ904" s="62"/>
      <c r="UQA904" s="62"/>
      <c r="UQB904" s="62"/>
      <c r="UQC904" s="62"/>
      <c r="UQD904" s="62"/>
      <c r="UQE904" s="62"/>
      <c r="UQF904" s="62"/>
      <c r="UQG904" s="62"/>
      <c r="UQH904" s="62"/>
      <c r="UQI904" s="62"/>
      <c r="UQJ904" s="62"/>
      <c r="UQK904" s="62"/>
      <c r="UQL904" s="62"/>
      <c r="UQM904" s="62"/>
      <c r="UQN904" s="62"/>
      <c r="UQO904" s="62"/>
      <c r="UQP904" s="62"/>
      <c r="UQQ904" s="62"/>
      <c r="UQR904" s="62"/>
      <c r="UQS904" s="62"/>
      <c r="UQT904" s="62"/>
      <c r="UQU904" s="62"/>
      <c r="UQV904" s="62"/>
      <c r="UQW904" s="62"/>
      <c r="UQX904" s="62"/>
      <c r="UQY904" s="62"/>
      <c r="UQZ904" s="62"/>
      <c r="URA904" s="62"/>
      <c r="URB904" s="62"/>
      <c r="URC904" s="62"/>
      <c r="URD904" s="62"/>
      <c r="URE904" s="62"/>
      <c r="URF904" s="62"/>
      <c r="URG904" s="62"/>
      <c r="URH904" s="62"/>
      <c r="URI904" s="62"/>
      <c r="URJ904" s="62"/>
      <c r="URK904" s="62"/>
      <c r="URL904" s="62"/>
      <c r="URM904" s="62"/>
      <c r="URN904" s="62"/>
      <c r="URO904" s="62"/>
      <c r="URP904" s="62"/>
      <c r="URQ904" s="62"/>
      <c r="URR904" s="62"/>
      <c r="URS904" s="62"/>
      <c r="URT904" s="62"/>
      <c r="URU904" s="62"/>
      <c r="URV904" s="62"/>
      <c r="URW904" s="62"/>
      <c r="URX904" s="62"/>
      <c r="URY904" s="62"/>
      <c r="URZ904" s="62"/>
      <c r="USA904" s="62"/>
      <c r="USB904" s="62"/>
      <c r="USC904" s="62"/>
      <c r="USD904" s="62"/>
      <c r="USE904" s="62"/>
      <c r="USF904" s="62"/>
      <c r="USG904" s="62"/>
      <c r="USH904" s="62"/>
      <c r="USI904" s="62"/>
      <c r="USJ904" s="62"/>
      <c r="USK904" s="62"/>
      <c r="USL904" s="62"/>
      <c r="USM904" s="62"/>
      <c r="USN904" s="62"/>
      <c r="USO904" s="62"/>
      <c r="USP904" s="62"/>
      <c r="USQ904" s="62"/>
      <c r="USR904" s="62"/>
      <c r="USS904" s="62"/>
      <c r="UST904" s="62"/>
      <c r="USU904" s="62"/>
      <c r="USV904" s="62"/>
      <c r="USW904" s="62"/>
      <c r="USX904" s="62"/>
      <c r="USY904" s="62"/>
      <c r="USZ904" s="62"/>
      <c r="UTA904" s="62"/>
      <c r="UTB904" s="62"/>
      <c r="UTC904" s="62"/>
      <c r="UTD904" s="62"/>
      <c r="UTE904" s="62"/>
      <c r="UTF904" s="62"/>
      <c r="UTG904" s="62"/>
      <c r="UTH904" s="62"/>
      <c r="UTI904" s="62"/>
      <c r="UTJ904" s="62"/>
      <c r="UTK904" s="62"/>
      <c r="UTL904" s="62"/>
      <c r="UTM904" s="62"/>
      <c r="UTN904" s="62"/>
      <c r="UTO904" s="62"/>
      <c r="UTP904" s="62"/>
      <c r="UTQ904" s="62"/>
      <c r="UTR904" s="62"/>
      <c r="UTS904" s="62"/>
      <c r="UTT904" s="62"/>
      <c r="UTU904" s="62"/>
      <c r="UTV904" s="62"/>
      <c r="UTW904" s="62"/>
      <c r="UTX904" s="62"/>
      <c r="UTY904" s="62"/>
      <c r="UTZ904" s="62"/>
      <c r="UUA904" s="62"/>
      <c r="UUB904" s="62"/>
      <c r="UUC904" s="62"/>
      <c r="UUD904" s="62"/>
      <c r="UUE904" s="62"/>
      <c r="UUF904" s="62"/>
      <c r="UUG904" s="62"/>
      <c r="UUH904" s="62"/>
      <c r="UUI904" s="62"/>
      <c r="UUJ904" s="62"/>
      <c r="UUK904" s="62"/>
      <c r="UUL904" s="62"/>
      <c r="UUM904" s="62"/>
      <c r="UUN904" s="62"/>
      <c r="UUO904" s="62"/>
      <c r="UUP904" s="62"/>
      <c r="UUQ904" s="62"/>
      <c r="UUR904" s="62"/>
      <c r="UUS904" s="62"/>
      <c r="UUT904" s="62"/>
      <c r="UUU904" s="62"/>
      <c r="UUV904" s="62"/>
      <c r="UUW904" s="62"/>
      <c r="UUX904" s="62"/>
      <c r="UUY904" s="62"/>
      <c r="UUZ904" s="62"/>
      <c r="UVA904" s="62"/>
      <c r="UVB904" s="62"/>
      <c r="UVC904" s="62"/>
      <c r="UVD904" s="62"/>
      <c r="UVE904" s="62"/>
      <c r="UVF904" s="62"/>
      <c r="UVG904" s="62"/>
      <c r="UVH904" s="62"/>
      <c r="UVI904" s="62"/>
      <c r="UVJ904" s="62"/>
      <c r="UVK904" s="62"/>
      <c r="UVL904" s="62"/>
      <c r="UVM904" s="62"/>
      <c r="UVN904" s="62"/>
      <c r="UVO904" s="62"/>
      <c r="UVP904" s="62"/>
      <c r="UVQ904" s="62"/>
      <c r="UVR904" s="62"/>
      <c r="UVS904" s="62"/>
      <c r="UVT904" s="62"/>
      <c r="UVU904" s="62"/>
      <c r="UVV904" s="62"/>
      <c r="UVW904" s="62"/>
      <c r="UVX904" s="62"/>
      <c r="UVY904" s="62"/>
      <c r="UVZ904" s="62"/>
      <c r="UWA904" s="62"/>
      <c r="UWB904" s="62"/>
      <c r="UWC904" s="62"/>
      <c r="UWD904" s="62"/>
      <c r="UWE904" s="62"/>
      <c r="UWF904" s="62"/>
      <c r="UWG904" s="62"/>
      <c r="UWH904" s="62"/>
      <c r="UWI904" s="62"/>
      <c r="UWJ904" s="62"/>
      <c r="UWK904" s="62"/>
      <c r="UWL904" s="62"/>
      <c r="UWM904" s="62"/>
      <c r="UWN904" s="62"/>
      <c r="UWO904" s="62"/>
      <c r="UWP904" s="62"/>
      <c r="UWQ904" s="62"/>
      <c r="UWR904" s="62"/>
      <c r="UWS904" s="62"/>
      <c r="UWT904" s="62"/>
      <c r="UWU904" s="62"/>
      <c r="UWV904" s="62"/>
      <c r="UWW904" s="62"/>
      <c r="UWX904" s="62"/>
      <c r="UWY904" s="62"/>
      <c r="UWZ904" s="62"/>
      <c r="UXA904" s="62"/>
      <c r="UXB904" s="62"/>
      <c r="UXC904" s="62"/>
      <c r="UXD904" s="62"/>
      <c r="UXE904" s="62"/>
      <c r="UXF904" s="62"/>
      <c r="UXG904" s="62"/>
      <c r="UXH904" s="62"/>
      <c r="UXI904" s="62"/>
      <c r="UXJ904" s="62"/>
      <c r="UXK904" s="62"/>
      <c r="UXL904" s="62"/>
      <c r="UXM904" s="62"/>
      <c r="UXN904" s="62"/>
      <c r="UXO904" s="62"/>
      <c r="UXP904" s="62"/>
      <c r="UXQ904" s="62"/>
      <c r="UXR904" s="62"/>
      <c r="UXS904" s="62"/>
      <c r="UXT904" s="62"/>
      <c r="UXU904" s="62"/>
      <c r="UXV904" s="62"/>
      <c r="UXW904" s="62"/>
      <c r="UXX904" s="62"/>
      <c r="UXY904" s="62"/>
      <c r="UXZ904" s="62"/>
      <c r="UYA904" s="62"/>
      <c r="UYB904" s="62"/>
      <c r="UYC904" s="62"/>
      <c r="UYD904" s="62"/>
      <c r="UYE904" s="62"/>
      <c r="UYF904" s="62"/>
      <c r="UYG904" s="62"/>
      <c r="UYH904" s="62"/>
      <c r="UYI904" s="62"/>
      <c r="UYJ904" s="62"/>
      <c r="UYK904" s="62"/>
      <c r="UYL904" s="62"/>
      <c r="UYM904" s="62"/>
      <c r="UYN904" s="62"/>
      <c r="UYO904" s="62"/>
      <c r="UYP904" s="62"/>
      <c r="UYQ904" s="62"/>
      <c r="UYR904" s="62"/>
      <c r="UYS904" s="62"/>
      <c r="UYT904" s="62"/>
      <c r="UYU904" s="62"/>
      <c r="UYV904" s="62"/>
      <c r="UYW904" s="62"/>
      <c r="UYX904" s="62"/>
      <c r="UYY904" s="62"/>
      <c r="UYZ904" s="62"/>
      <c r="UZA904" s="62"/>
      <c r="UZB904" s="62"/>
      <c r="UZC904" s="62"/>
      <c r="UZD904" s="62"/>
      <c r="UZE904" s="62"/>
      <c r="UZF904" s="62"/>
      <c r="UZG904" s="62"/>
      <c r="UZH904" s="62"/>
      <c r="UZI904" s="62"/>
      <c r="UZJ904" s="62"/>
      <c r="UZK904" s="62"/>
      <c r="UZL904" s="62"/>
      <c r="UZM904" s="62"/>
      <c r="UZN904" s="62"/>
      <c r="UZO904" s="62"/>
      <c r="UZP904" s="62"/>
      <c r="UZQ904" s="62"/>
      <c r="UZR904" s="62"/>
      <c r="UZS904" s="62"/>
      <c r="UZT904" s="62"/>
      <c r="UZU904" s="62"/>
      <c r="UZV904" s="62"/>
      <c r="UZW904" s="62"/>
      <c r="UZX904" s="62"/>
      <c r="UZY904" s="62"/>
      <c r="UZZ904" s="62"/>
      <c r="VAA904" s="62"/>
      <c r="VAB904" s="62"/>
      <c r="VAC904" s="62"/>
      <c r="VAD904" s="62"/>
      <c r="VAE904" s="62"/>
      <c r="VAF904" s="62"/>
      <c r="VAG904" s="62"/>
      <c r="VAH904" s="62"/>
      <c r="VAI904" s="62"/>
      <c r="VAJ904" s="62"/>
      <c r="VAK904" s="62"/>
      <c r="VAL904" s="62"/>
      <c r="VAM904" s="62"/>
      <c r="VAN904" s="62"/>
      <c r="VAO904" s="62"/>
      <c r="VAP904" s="62"/>
      <c r="VAQ904" s="62"/>
      <c r="VAR904" s="62"/>
      <c r="VAS904" s="62"/>
      <c r="VAT904" s="62"/>
      <c r="VAU904" s="62"/>
      <c r="VAV904" s="62"/>
      <c r="VAW904" s="62"/>
      <c r="VAX904" s="62"/>
      <c r="VAY904" s="62"/>
      <c r="VAZ904" s="62"/>
      <c r="VBA904" s="62"/>
      <c r="VBB904" s="62"/>
      <c r="VBC904" s="62"/>
      <c r="VBD904" s="62"/>
      <c r="VBE904" s="62"/>
      <c r="VBF904" s="62"/>
      <c r="VBG904" s="62"/>
      <c r="VBH904" s="62"/>
      <c r="VBI904" s="62"/>
      <c r="VBJ904" s="62"/>
      <c r="VBK904" s="62"/>
      <c r="VBL904" s="62"/>
      <c r="VBM904" s="62"/>
      <c r="VBN904" s="62"/>
      <c r="VBO904" s="62"/>
      <c r="VBP904" s="62"/>
      <c r="VBQ904" s="62"/>
      <c r="VBR904" s="62"/>
      <c r="VBS904" s="62"/>
      <c r="VBT904" s="62"/>
      <c r="VBU904" s="62"/>
      <c r="VBV904" s="62"/>
      <c r="VBW904" s="62"/>
      <c r="VBX904" s="62"/>
      <c r="VBY904" s="62"/>
      <c r="VBZ904" s="62"/>
      <c r="VCA904" s="62"/>
      <c r="VCB904" s="62"/>
      <c r="VCC904" s="62"/>
      <c r="VCD904" s="62"/>
      <c r="VCE904" s="62"/>
      <c r="VCF904" s="62"/>
      <c r="VCG904" s="62"/>
      <c r="VCH904" s="62"/>
      <c r="VCI904" s="62"/>
      <c r="VCJ904" s="62"/>
      <c r="VCK904" s="62"/>
      <c r="VCL904" s="62"/>
      <c r="VCM904" s="62"/>
      <c r="VCN904" s="62"/>
      <c r="VCO904" s="62"/>
      <c r="VCP904" s="62"/>
      <c r="VCQ904" s="62"/>
      <c r="VCR904" s="62"/>
      <c r="VCS904" s="62"/>
      <c r="VCT904" s="62"/>
      <c r="VCU904" s="62"/>
      <c r="VCV904" s="62"/>
      <c r="VCW904" s="62"/>
      <c r="VCX904" s="62"/>
      <c r="VCY904" s="62"/>
      <c r="VCZ904" s="62"/>
      <c r="VDA904" s="62"/>
      <c r="VDB904" s="62"/>
      <c r="VDC904" s="62"/>
      <c r="VDD904" s="62"/>
      <c r="VDE904" s="62"/>
      <c r="VDF904" s="62"/>
      <c r="VDG904" s="62"/>
      <c r="VDH904" s="62"/>
      <c r="VDI904" s="62"/>
      <c r="VDJ904" s="62"/>
      <c r="VDK904" s="62"/>
      <c r="VDL904" s="62"/>
      <c r="VDM904" s="62"/>
      <c r="VDN904" s="62"/>
      <c r="VDO904" s="62"/>
      <c r="VDP904" s="62"/>
      <c r="VDQ904" s="62"/>
      <c r="VDR904" s="62"/>
      <c r="VDS904" s="62"/>
      <c r="VDT904" s="62"/>
      <c r="VDU904" s="62"/>
      <c r="VDV904" s="62"/>
      <c r="VDW904" s="62"/>
      <c r="VDX904" s="62"/>
      <c r="VDY904" s="62"/>
      <c r="VDZ904" s="62"/>
      <c r="VEA904" s="62"/>
      <c r="VEB904" s="62"/>
      <c r="VEC904" s="62"/>
      <c r="VED904" s="62"/>
      <c r="VEE904" s="62"/>
      <c r="VEF904" s="62"/>
      <c r="VEG904" s="62"/>
      <c r="VEH904" s="62"/>
      <c r="VEI904" s="62"/>
      <c r="VEJ904" s="62"/>
      <c r="VEK904" s="62"/>
      <c r="VEL904" s="62"/>
      <c r="VEM904" s="62"/>
      <c r="VEN904" s="62"/>
      <c r="VEO904" s="62"/>
      <c r="VEP904" s="62"/>
      <c r="VEQ904" s="62"/>
      <c r="VER904" s="62"/>
      <c r="VES904" s="62"/>
      <c r="VET904" s="62"/>
      <c r="VEU904" s="62"/>
      <c r="VEV904" s="62"/>
      <c r="VEW904" s="62"/>
      <c r="VEX904" s="62"/>
      <c r="VEY904" s="62"/>
      <c r="VEZ904" s="62"/>
      <c r="VFA904" s="62"/>
      <c r="VFB904" s="62"/>
      <c r="VFC904" s="62"/>
      <c r="VFD904" s="62"/>
      <c r="VFE904" s="62"/>
      <c r="VFF904" s="62"/>
      <c r="VFG904" s="62"/>
      <c r="VFH904" s="62"/>
      <c r="VFI904" s="62"/>
      <c r="VFJ904" s="62"/>
      <c r="VFK904" s="62"/>
      <c r="VFL904" s="62"/>
      <c r="VFM904" s="62"/>
      <c r="VFN904" s="62"/>
      <c r="VFO904" s="62"/>
      <c r="VFP904" s="62"/>
      <c r="VFQ904" s="62"/>
      <c r="VFR904" s="62"/>
      <c r="VFS904" s="62"/>
      <c r="VFT904" s="62"/>
      <c r="VFU904" s="62"/>
      <c r="VFV904" s="62"/>
      <c r="VFW904" s="62"/>
      <c r="VFX904" s="62"/>
      <c r="VFY904" s="62"/>
      <c r="VFZ904" s="62"/>
      <c r="VGA904" s="62"/>
      <c r="VGB904" s="62"/>
      <c r="VGC904" s="62"/>
      <c r="VGD904" s="62"/>
      <c r="VGE904" s="62"/>
      <c r="VGF904" s="62"/>
      <c r="VGG904" s="62"/>
      <c r="VGH904" s="62"/>
      <c r="VGI904" s="62"/>
      <c r="VGJ904" s="62"/>
      <c r="VGK904" s="62"/>
      <c r="VGL904" s="62"/>
      <c r="VGM904" s="62"/>
      <c r="VGN904" s="62"/>
      <c r="VGO904" s="62"/>
      <c r="VGP904" s="62"/>
      <c r="VGQ904" s="62"/>
      <c r="VGR904" s="62"/>
      <c r="VGS904" s="62"/>
      <c r="VGT904" s="62"/>
      <c r="VGU904" s="62"/>
      <c r="VGV904" s="62"/>
      <c r="VGW904" s="62"/>
      <c r="VGX904" s="62"/>
      <c r="VGY904" s="62"/>
      <c r="VGZ904" s="62"/>
      <c r="VHA904" s="62"/>
      <c r="VHB904" s="62"/>
      <c r="VHC904" s="62"/>
      <c r="VHD904" s="62"/>
      <c r="VHE904" s="62"/>
      <c r="VHF904" s="62"/>
      <c r="VHG904" s="62"/>
      <c r="VHH904" s="62"/>
      <c r="VHI904" s="62"/>
      <c r="VHJ904" s="62"/>
      <c r="VHK904" s="62"/>
      <c r="VHL904" s="62"/>
      <c r="VHM904" s="62"/>
      <c r="VHN904" s="62"/>
      <c r="VHO904" s="62"/>
      <c r="VHP904" s="62"/>
      <c r="VHQ904" s="62"/>
      <c r="VHR904" s="62"/>
      <c r="VHS904" s="62"/>
      <c r="VHT904" s="62"/>
      <c r="VHU904" s="62"/>
      <c r="VHV904" s="62"/>
      <c r="VHW904" s="62"/>
      <c r="VHX904" s="62"/>
      <c r="VHY904" s="62"/>
      <c r="VHZ904" s="62"/>
      <c r="VIA904" s="62"/>
      <c r="VIB904" s="62"/>
      <c r="VIC904" s="62"/>
      <c r="VID904" s="62"/>
      <c r="VIE904" s="62"/>
      <c r="VIF904" s="62"/>
      <c r="VIG904" s="62"/>
      <c r="VIH904" s="62"/>
      <c r="VII904" s="62"/>
      <c r="VIJ904" s="62"/>
      <c r="VIK904" s="62"/>
      <c r="VIL904" s="62"/>
      <c r="VIM904" s="62"/>
      <c r="VIN904" s="62"/>
      <c r="VIO904" s="62"/>
      <c r="VIP904" s="62"/>
      <c r="VIQ904" s="62"/>
      <c r="VIR904" s="62"/>
      <c r="VIS904" s="62"/>
      <c r="VIT904" s="62"/>
      <c r="VIU904" s="62"/>
      <c r="VIV904" s="62"/>
      <c r="VIW904" s="62"/>
      <c r="VIX904" s="62"/>
      <c r="VIY904" s="62"/>
      <c r="VIZ904" s="62"/>
      <c r="VJA904" s="62"/>
      <c r="VJB904" s="62"/>
      <c r="VJC904" s="62"/>
      <c r="VJD904" s="62"/>
      <c r="VJE904" s="62"/>
      <c r="VJF904" s="62"/>
      <c r="VJG904" s="62"/>
      <c r="VJH904" s="62"/>
      <c r="VJI904" s="62"/>
      <c r="VJJ904" s="62"/>
      <c r="VJK904" s="62"/>
      <c r="VJL904" s="62"/>
      <c r="VJM904" s="62"/>
      <c r="VJN904" s="62"/>
      <c r="VJO904" s="62"/>
      <c r="VJP904" s="62"/>
      <c r="VJQ904" s="62"/>
      <c r="VJR904" s="62"/>
      <c r="VJS904" s="62"/>
      <c r="VJT904" s="62"/>
      <c r="VJU904" s="62"/>
      <c r="VJV904" s="62"/>
      <c r="VJW904" s="62"/>
      <c r="VJX904" s="62"/>
      <c r="VJY904" s="62"/>
      <c r="VJZ904" s="62"/>
      <c r="VKA904" s="62"/>
      <c r="VKB904" s="62"/>
      <c r="VKC904" s="62"/>
      <c r="VKD904" s="62"/>
      <c r="VKE904" s="62"/>
      <c r="VKF904" s="62"/>
      <c r="VKG904" s="62"/>
      <c r="VKH904" s="62"/>
      <c r="VKI904" s="62"/>
      <c r="VKJ904" s="62"/>
      <c r="VKK904" s="62"/>
      <c r="VKL904" s="62"/>
      <c r="VKM904" s="62"/>
      <c r="VKN904" s="62"/>
      <c r="VKO904" s="62"/>
      <c r="VKP904" s="62"/>
      <c r="VKQ904" s="62"/>
      <c r="VKR904" s="62"/>
      <c r="VKS904" s="62"/>
      <c r="VKT904" s="62"/>
      <c r="VKU904" s="62"/>
      <c r="VKV904" s="62"/>
      <c r="VKW904" s="62"/>
      <c r="VKX904" s="62"/>
      <c r="VKY904" s="62"/>
      <c r="VKZ904" s="62"/>
      <c r="VLA904" s="62"/>
      <c r="VLB904" s="62"/>
      <c r="VLC904" s="62"/>
      <c r="VLD904" s="62"/>
      <c r="VLE904" s="62"/>
      <c r="VLF904" s="62"/>
      <c r="VLG904" s="62"/>
      <c r="VLH904" s="62"/>
      <c r="VLI904" s="62"/>
      <c r="VLJ904" s="62"/>
      <c r="VLK904" s="62"/>
      <c r="VLL904" s="62"/>
      <c r="VLM904" s="62"/>
      <c r="VLN904" s="62"/>
      <c r="VLO904" s="62"/>
      <c r="VLP904" s="62"/>
      <c r="VLQ904" s="62"/>
      <c r="VLR904" s="62"/>
      <c r="VLS904" s="62"/>
      <c r="VLT904" s="62"/>
      <c r="VLU904" s="62"/>
      <c r="VLV904" s="62"/>
      <c r="VLW904" s="62"/>
      <c r="VLX904" s="62"/>
      <c r="VLY904" s="62"/>
      <c r="VLZ904" s="62"/>
      <c r="VMA904" s="62"/>
      <c r="VMB904" s="62"/>
      <c r="VMC904" s="62"/>
      <c r="VMD904" s="62"/>
      <c r="VME904" s="62"/>
      <c r="VMF904" s="62"/>
      <c r="VMG904" s="62"/>
      <c r="VMH904" s="62"/>
      <c r="VMI904" s="62"/>
      <c r="VMJ904" s="62"/>
      <c r="VMK904" s="62"/>
      <c r="VML904" s="62"/>
      <c r="VMM904" s="62"/>
      <c r="VMN904" s="62"/>
      <c r="VMO904" s="62"/>
      <c r="VMP904" s="62"/>
      <c r="VMQ904" s="62"/>
      <c r="VMR904" s="62"/>
      <c r="VMS904" s="62"/>
      <c r="VMT904" s="62"/>
      <c r="VMU904" s="62"/>
      <c r="VMV904" s="62"/>
      <c r="VMW904" s="62"/>
      <c r="VMX904" s="62"/>
      <c r="VMY904" s="62"/>
      <c r="VMZ904" s="62"/>
      <c r="VNA904" s="62"/>
      <c r="VNB904" s="62"/>
      <c r="VNC904" s="62"/>
      <c r="VND904" s="62"/>
      <c r="VNE904" s="62"/>
      <c r="VNF904" s="62"/>
      <c r="VNG904" s="62"/>
      <c r="VNH904" s="62"/>
      <c r="VNI904" s="62"/>
      <c r="VNJ904" s="62"/>
      <c r="VNK904" s="62"/>
      <c r="VNL904" s="62"/>
      <c r="VNM904" s="62"/>
      <c r="VNN904" s="62"/>
      <c r="VNO904" s="62"/>
      <c r="VNP904" s="62"/>
      <c r="VNQ904" s="62"/>
      <c r="VNR904" s="62"/>
      <c r="VNS904" s="62"/>
      <c r="VNT904" s="62"/>
      <c r="VNU904" s="62"/>
      <c r="VNV904" s="62"/>
      <c r="VNW904" s="62"/>
      <c r="VNX904" s="62"/>
      <c r="VNY904" s="62"/>
      <c r="VNZ904" s="62"/>
      <c r="VOA904" s="62"/>
      <c r="VOB904" s="62"/>
      <c r="VOC904" s="62"/>
      <c r="VOD904" s="62"/>
      <c r="VOE904" s="62"/>
      <c r="VOF904" s="62"/>
      <c r="VOG904" s="62"/>
      <c r="VOH904" s="62"/>
      <c r="VOI904" s="62"/>
      <c r="VOJ904" s="62"/>
      <c r="VOK904" s="62"/>
      <c r="VOL904" s="62"/>
      <c r="VOM904" s="62"/>
      <c r="VON904" s="62"/>
      <c r="VOO904" s="62"/>
      <c r="VOP904" s="62"/>
      <c r="VOQ904" s="62"/>
      <c r="VOR904" s="62"/>
      <c r="VOS904" s="62"/>
      <c r="VOT904" s="62"/>
      <c r="VOU904" s="62"/>
      <c r="VOV904" s="62"/>
      <c r="VOW904" s="62"/>
      <c r="VOX904" s="62"/>
      <c r="VOY904" s="62"/>
      <c r="VOZ904" s="62"/>
      <c r="VPA904" s="62"/>
      <c r="VPB904" s="62"/>
      <c r="VPC904" s="62"/>
      <c r="VPD904" s="62"/>
      <c r="VPE904" s="62"/>
      <c r="VPF904" s="62"/>
      <c r="VPG904" s="62"/>
      <c r="VPH904" s="62"/>
      <c r="VPI904" s="62"/>
      <c r="VPJ904" s="62"/>
      <c r="VPK904" s="62"/>
      <c r="VPL904" s="62"/>
      <c r="VPM904" s="62"/>
      <c r="VPN904" s="62"/>
      <c r="VPO904" s="62"/>
      <c r="VPP904" s="62"/>
      <c r="VPQ904" s="62"/>
      <c r="VPR904" s="62"/>
      <c r="VPS904" s="62"/>
      <c r="VPT904" s="62"/>
      <c r="VPU904" s="62"/>
      <c r="VPV904" s="62"/>
      <c r="VPW904" s="62"/>
      <c r="VPX904" s="62"/>
      <c r="VPY904" s="62"/>
      <c r="VPZ904" s="62"/>
      <c r="VQA904" s="62"/>
      <c r="VQB904" s="62"/>
      <c r="VQC904" s="62"/>
      <c r="VQD904" s="62"/>
      <c r="VQE904" s="62"/>
      <c r="VQF904" s="62"/>
      <c r="VQG904" s="62"/>
      <c r="VQH904" s="62"/>
      <c r="VQI904" s="62"/>
      <c r="VQJ904" s="62"/>
      <c r="VQK904" s="62"/>
      <c r="VQL904" s="62"/>
      <c r="VQM904" s="62"/>
      <c r="VQN904" s="62"/>
      <c r="VQO904" s="62"/>
      <c r="VQP904" s="62"/>
      <c r="VQQ904" s="62"/>
      <c r="VQR904" s="62"/>
      <c r="VQS904" s="62"/>
      <c r="VQT904" s="62"/>
      <c r="VQU904" s="62"/>
      <c r="VQV904" s="62"/>
      <c r="VQW904" s="62"/>
      <c r="VQX904" s="62"/>
      <c r="VQY904" s="62"/>
      <c r="VQZ904" s="62"/>
      <c r="VRA904" s="62"/>
      <c r="VRB904" s="62"/>
      <c r="VRC904" s="62"/>
      <c r="VRD904" s="62"/>
      <c r="VRE904" s="62"/>
      <c r="VRF904" s="62"/>
      <c r="VRG904" s="62"/>
      <c r="VRH904" s="62"/>
      <c r="VRI904" s="62"/>
      <c r="VRJ904" s="62"/>
      <c r="VRK904" s="62"/>
      <c r="VRL904" s="62"/>
      <c r="VRM904" s="62"/>
      <c r="VRN904" s="62"/>
      <c r="VRO904" s="62"/>
      <c r="VRP904" s="62"/>
      <c r="VRQ904" s="62"/>
      <c r="VRR904" s="62"/>
      <c r="VRS904" s="62"/>
      <c r="VRT904" s="62"/>
      <c r="VRU904" s="62"/>
      <c r="VRV904" s="62"/>
      <c r="VRW904" s="62"/>
      <c r="VRX904" s="62"/>
      <c r="VRY904" s="62"/>
      <c r="VRZ904" s="62"/>
      <c r="VSA904" s="62"/>
      <c r="VSB904" s="62"/>
      <c r="VSC904" s="62"/>
      <c r="VSD904" s="62"/>
      <c r="VSE904" s="62"/>
      <c r="VSF904" s="62"/>
      <c r="VSG904" s="62"/>
      <c r="VSH904" s="62"/>
      <c r="VSI904" s="62"/>
      <c r="VSJ904" s="62"/>
      <c r="VSK904" s="62"/>
      <c r="VSL904" s="62"/>
      <c r="VSM904" s="62"/>
      <c r="VSN904" s="62"/>
      <c r="VSO904" s="62"/>
      <c r="VSP904" s="62"/>
      <c r="VSQ904" s="62"/>
      <c r="VSR904" s="62"/>
      <c r="VSS904" s="62"/>
      <c r="VST904" s="62"/>
      <c r="VSU904" s="62"/>
      <c r="VSV904" s="62"/>
      <c r="VSW904" s="62"/>
      <c r="VSX904" s="62"/>
      <c r="VSY904" s="62"/>
      <c r="VSZ904" s="62"/>
      <c r="VTA904" s="62"/>
      <c r="VTB904" s="62"/>
      <c r="VTC904" s="62"/>
      <c r="VTD904" s="62"/>
      <c r="VTE904" s="62"/>
      <c r="VTF904" s="62"/>
      <c r="VTG904" s="62"/>
      <c r="VTH904" s="62"/>
      <c r="VTI904" s="62"/>
      <c r="VTJ904" s="62"/>
      <c r="VTK904" s="62"/>
      <c r="VTL904" s="62"/>
      <c r="VTM904" s="62"/>
      <c r="VTN904" s="62"/>
      <c r="VTO904" s="62"/>
      <c r="VTP904" s="62"/>
      <c r="VTQ904" s="62"/>
      <c r="VTR904" s="62"/>
      <c r="VTS904" s="62"/>
      <c r="VTT904" s="62"/>
      <c r="VTU904" s="62"/>
      <c r="VTV904" s="62"/>
      <c r="VTW904" s="62"/>
      <c r="VTX904" s="62"/>
      <c r="VTY904" s="62"/>
      <c r="VTZ904" s="62"/>
      <c r="VUA904" s="62"/>
      <c r="VUB904" s="62"/>
      <c r="VUC904" s="62"/>
      <c r="VUD904" s="62"/>
      <c r="VUE904" s="62"/>
      <c r="VUF904" s="62"/>
      <c r="VUG904" s="62"/>
      <c r="VUH904" s="62"/>
      <c r="VUI904" s="62"/>
      <c r="VUJ904" s="62"/>
      <c r="VUK904" s="62"/>
      <c r="VUL904" s="62"/>
      <c r="VUM904" s="62"/>
      <c r="VUN904" s="62"/>
      <c r="VUO904" s="62"/>
      <c r="VUP904" s="62"/>
      <c r="VUQ904" s="62"/>
      <c r="VUR904" s="62"/>
      <c r="VUS904" s="62"/>
      <c r="VUT904" s="62"/>
      <c r="VUU904" s="62"/>
      <c r="VUV904" s="62"/>
      <c r="VUW904" s="62"/>
      <c r="VUX904" s="62"/>
      <c r="VUY904" s="62"/>
      <c r="VUZ904" s="62"/>
      <c r="VVA904" s="62"/>
      <c r="VVB904" s="62"/>
      <c r="VVC904" s="62"/>
      <c r="VVD904" s="62"/>
      <c r="VVE904" s="62"/>
      <c r="VVF904" s="62"/>
      <c r="VVG904" s="62"/>
      <c r="VVH904" s="62"/>
      <c r="VVI904" s="62"/>
      <c r="VVJ904" s="62"/>
      <c r="VVK904" s="62"/>
      <c r="VVL904" s="62"/>
      <c r="VVM904" s="62"/>
      <c r="VVN904" s="62"/>
      <c r="VVO904" s="62"/>
      <c r="VVP904" s="62"/>
      <c r="VVQ904" s="62"/>
      <c r="VVR904" s="62"/>
      <c r="VVS904" s="62"/>
      <c r="VVT904" s="62"/>
      <c r="VVU904" s="62"/>
      <c r="VVV904" s="62"/>
      <c r="VVW904" s="62"/>
      <c r="VVX904" s="62"/>
      <c r="VVY904" s="62"/>
      <c r="VVZ904" s="62"/>
      <c r="VWA904" s="62"/>
      <c r="VWB904" s="62"/>
      <c r="VWC904" s="62"/>
      <c r="VWD904" s="62"/>
      <c r="VWE904" s="62"/>
      <c r="VWF904" s="62"/>
      <c r="VWG904" s="62"/>
      <c r="VWH904" s="62"/>
      <c r="VWI904" s="62"/>
      <c r="VWJ904" s="62"/>
      <c r="VWK904" s="62"/>
      <c r="VWL904" s="62"/>
      <c r="VWM904" s="62"/>
      <c r="VWN904" s="62"/>
      <c r="VWO904" s="62"/>
      <c r="VWP904" s="62"/>
      <c r="VWQ904" s="62"/>
      <c r="VWR904" s="62"/>
      <c r="VWS904" s="62"/>
      <c r="VWT904" s="62"/>
      <c r="VWU904" s="62"/>
      <c r="VWV904" s="62"/>
      <c r="VWW904" s="62"/>
      <c r="VWX904" s="62"/>
      <c r="VWY904" s="62"/>
      <c r="VWZ904" s="62"/>
      <c r="VXA904" s="62"/>
      <c r="VXB904" s="62"/>
      <c r="VXC904" s="62"/>
      <c r="VXD904" s="62"/>
      <c r="VXE904" s="62"/>
      <c r="VXF904" s="62"/>
      <c r="VXG904" s="62"/>
      <c r="VXH904" s="62"/>
      <c r="VXI904" s="62"/>
      <c r="VXJ904" s="62"/>
      <c r="VXK904" s="62"/>
      <c r="VXL904" s="62"/>
      <c r="VXM904" s="62"/>
      <c r="VXN904" s="62"/>
      <c r="VXO904" s="62"/>
      <c r="VXP904" s="62"/>
      <c r="VXQ904" s="62"/>
      <c r="VXR904" s="62"/>
      <c r="VXS904" s="62"/>
      <c r="VXT904" s="62"/>
      <c r="VXU904" s="62"/>
      <c r="VXV904" s="62"/>
      <c r="VXW904" s="62"/>
      <c r="VXX904" s="62"/>
      <c r="VXY904" s="62"/>
      <c r="VXZ904" s="62"/>
      <c r="VYA904" s="62"/>
      <c r="VYB904" s="62"/>
      <c r="VYC904" s="62"/>
      <c r="VYD904" s="62"/>
      <c r="VYE904" s="62"/>
      <c r="VYF904" s="62"/>
      <c r="VYG904" s="62"/>
      <c r="VYH904" s="62"/>
      <c r="VYI904" s="62"/>
      <c r="VYJ904" s="62"/>
      <c r="VYK904" s="62"/>
      <c r="VYL904" s="62"/>
      <c r="VYM904" s="62"/>
      <c r="VYN904" s="62"/>
      <c r="VYO904" s="62"/>
      <c r="VYP904" s="62"/>
      <c r="VYQ904" s="62"/>
      <c r="VYR904" s="62"/>
      <c r="VYS904" s="62"/>
      <c r="VYT904" s="62"/>
      <c r="VYU904" s="62"/>
      <c r="VYV904" s="62"/>
      <c r="VYW904" s="62"/>
      <c r="VYX904" s="62"/>
      <c r="VYY904" s="62"/>
      <c r="VYZ904" s="62"/>
      <c r="VZA904" s="62"/>
      <c r="VZB904" s="62"/>
      <c r="VZC904" s="62"/>
      <c r="VZD904" s="62"/>
      <c r="VZE904" s="62"/>
      <c r="VZF904" s="62"/>
      <c r="VZG904" s="62"/>
      <c r="VZH904" s="62"/>
      <c r="VZI904" s="62"/>
      <c r="VZJ904" s="62"/>
      <c r="VZK904" s="62"/>
      <c r="VZL904" s="62"/>
      <c r="VZM904" s="62"/>
      <c r="VZN904" s="62"/>
      <c r="VZO904" s="62"/>
      <c r="VZP904" s="62"/>
      <c r="VZQ904" s="62"/>
      <c r="VZR904" s="62"/>
      <c r="VZS904" s="62"/>
      <c r="VZT904" s="62"/>
      <c r="VZU904" s="62"/>
      <c r="VZV904" s="62"/>
      <c r="VZW904" s="62"/>
      <c r="VZX904" s="62"/>
      <c r="VZY904" s="62"/>
      <c r="VZZ904" s="62"/>
      <c r="WAA904" s="62"/>
      <c r="WAB904" s="62"/>
      <c r="WAC904" s="62"/>
      <c r="WAD904" s="62"/>
      <c r="WAE904" s="62"/>
      <c r="WAF904" s="62"/>
      <c r="WAG904" s="62"/>
      <c r="WAH904" s="62"/>
      <c r="WAI904" s="62"/>
      <c r="WAJ904" s="62"/>
      <c r="WAK904" s="62"/>
      <c r="WAL904" s="62"/>
      <c r="WAM904" s="62"/>
      <c r="WAN904" s="62"/>
      <c r="WAO904" s="62"/>
      <c r="WAP904" s="62"/>
      <c r="WAQ904" s="62"/>
      <c r="WAR904" s="62"/>
      <c r="WAS904" s="62"/>
      <c r="WAT904" s="62"/>
      <c r="WAU904" s="62"/>
      <c r="WAV904" s="62"/>
      <c r="WAW904" s="62"/>
      <c r="WAX904" s="62"/>
      <c r="WAY904" s="62"/>
      <c r="WAZ904" s="62"/>
      <c r="WBA904" s="62"/>
      <c r="WBB904" s="62"/>
      <c r="WBC904" s="62"/>
      <c r="WBD904" s="62"/>
      <c r="WBE904" s="62"/>
      <c r="WBF904" s="62"/>
      <c r="WBG904" s="62"/>
      <c r="WBH904" s="62"/>
      <c r="WBI904" s="62"/>
      <c r="WBJ904" s="62"/>
      <c r="WBK904" s="62"/>
      <c r="WBL904" s="62"/>
      <c r="WBM904" s="62"/>
      <c r="WBN904" s="62"/>
      <c r="WBO904" s="62"/>
      <c r="WBP904" s="62"/>
      <c r="WBQ904" s="62"/>
      <c r="WBR904" s="62"/>
      <c r="WBS904" s="62"/>
      <c r="WBT904" s="62"/>
      <c r="WBU904" s="62"/>
      <c r="WBV904" s="62"/>
      <c r="WBW904" s="62"/>
      <c r="WBX904" s="62"/>
      <c r="WBY904" s="62"/>
      <c r="WBZ904" s="62"/>
      <c r="WCA904" s="62"/>
      <c r="WCB904" s="62"/>
      <c r="WCC904" s="62"/>
      <c r="WCD904" s="62"/>
      <c r="WCE904" s="62"/>
      <c r="WCF904" s="62"/>
      <c r="WCG904" s="62"/>
      <c r="WCH904" s="62"/>
      <c r="WCI904" s="62"/>
      <c r="WCJ904" s="62"/>
      <c r="WCK904" s="62"/>
      <c r="WCL904" s="62"/>
      <c r="WCM904" s="62"/>
      <c r="WCN904" s="62"/>
      <c r="WCO904" s="62"/>
      <c r="WCP904" s="62"/>
      <c r="WCQ904" s="62"/>
      <c r="WCR904" s="62"/>
      <c r="WCS904" s="62"/>
      <c r="WCT904" s="62"/>
      <c r="WCU904" s="62"/>
      <c r="WCV904" s="62"/>
      <c r="WCW904" s="62"/>
      <c r="WCX904" s="62"/>
      <c r="WCY904" s="62"/>
      <c r="WCZ904" s="62"/>
      <c r="WDA904" s="62"/>
      <c r="WDB904" s="62"/>
      <c r="WDC904" s="62"/>
      <c r="WDD904" s="62"/>
      <c r="WDE904" s="62"/>
      <c r="WDF904" s="62"/>
      <c r="WDG904" s="62"/>
      <c r="WDH904" s="62"/>
      <c r="WDI904" s="62"/>
      <c r="WDJ904" s="62"/>
      <c r="WDK904" s="62"/>
      <c r="WDL904" s="62"/>
      <c r="WDM904" s="62"/>
      <c r="WDN904" s="62"/>
      <c r="WDO904" s="62"/>
      <c r="WDP904" s="62"/>
      <c r="WDQ904" s="62"/>
      <c r="WDR904" s="62"/>
      <c r="WDS904" s="62"/>
      <c r="WDT904" s="62"/>
      <c r="WDU904" s="62"/>
      <c r="WDV904" s="62"/>
      <c r="WDW904" s="62"/>
      <c r="WDX904" s="62"/>
      <c r="WDY904" s="62"/>
      <c r="WDZ904" s="62"/>
      <c r="WEA904" s="62"/>
      <c r="WEB904" s="62"/>
      <c r="WEC904" s="62"/>
      <c r="WED904" s="62"/>
      <c r="WEE904" s="62"/>
      <c r="WEF904" s="62"/>
      <c r="WEG904" s="62"/>
      <c r="WEH904" s="62"/>
      <c r="WEI904" s="62"/>
      <c r="WEJ904" s="62"/>
      <c r="WEK904" s="62"/>
      <c r="WEL904" s="62"/>
      <c r="WEM904" s="62"/>
      <c r="WEN904" s="62"/>
      <c r="WEO904" s="62"/>
      <c r="WEP904" s="62"/>
      <c r="WEQ904" s="62"/>
      <c r="WER904" s="62"/>
      <c r="WES904" s="62"/>
      <c r="WET904" s="62"/>
      <c r="WEU904" s="62"/>
      <c r="WEV904" s="62"/>
      <c r="WEW904" s="62"/>
      <c r="WEX904" s="62"/>
      <c r="WEY904" s="62"/>
      <c r="WEZ904" s="62"/>
      <c r="WFA904" s="62"/>
      <c r="WFB904" s="62"/>
      <c r="WFC904" s="62"/>
      <c r="WFD904" s="62"/>
      <c r="WFE904" s="62"/>
      <c r="WFF904" s="62"/>
      <c r="WFG904" s="62"/>
      <c r="WFH904" s="62"/>
      <c r="WFI904" s="62"/>
      <c r="WFJ904" s="62"/>
      <c r="WFK904" s="62"/>
      <c r="WFL904" s="62"/>
      <c r="WFM904" s="62"/>
      <c r="WFN904" s="62"/>
      <c r="WFO904" s="62"/>
      <c r="WFP904" s="62"/>
      <c r="WFQ904" s="62"/>
      <c r="WFR904" s="62"/>
      <c r="WFS904" s="62"/>
      <c r="WFT904" s="62"/>
      <c r="WFU904" s="62"/>
      <c r="WFV904" s="62"/>
      <c r="WFW904" s="62"/>
      <c r="WFX904" s="62"/>
      <c r="WFY904" s="62"/>
      <c r="WFZ904" s="62"/>
      <c r="WGA904" s="62"/>
      <c r="WGB904" s="62"/>
      <c r="WGC904" s="62"/>
      <c r="WGD904" s="62"/>
      <c r="WGE904" s="62"/>
      <c r="WGF904" s="62"/>
      <c r="WGG904" s="62"/>
      <c r="WGH904" s="62"/>
      <c r="WGI904" s="62"/>
      <c r="WGJ904" s="62"/>
      <c r="WGK904" s="62"/>
      <c r="WGL904" s="62"/>
      <c r="WGM904" s="62"/>
      <c r="WGN904" s="62"/>
      <c r="WGO904" s="62"/>
      <c r="WGP904" s="62"/>
      <c r="WGQ904" s="62"/>
      <c r="WGR904" s="62"/>
      <c r="WGS904" s="62"/>
      <c r="WGT904" s="62"/>
      <c r="WGU904" s="62"/>
      <c r="WGV904" s="62"/>
      <c r="WGW904" s="62"/>
      <c r="WGX904" s="62"/>
      <c r="WGY904" s="62"/>
      <c r="WGZ904" s="62"/>
      <c r="WHA904" s="62"/>
      <c r="WHB904" s="62"/>
      <c r="WHC904" s="62"/>
      <c r="WHD904" s="62"/>
      <c r="WHE904" s="62"/>
      <c r="WHF904" s="62"/>
      <c r="WHG904" s="62"/>
      <c r="WHH904" s="62"/>
      <c r="WHI904" s="62"/>
      <c r="WHJ904" s="62"/>
      <c r="WHK904" s="62"/>
      <c r="WHL904" s="62"/>
      <c r="WHM904" s="62"/>
      <c r="WHN904" s="62"/>
      <c r="WHO904" s="62"/>
      <c r="WHP904" s="62"/>
      <c r="WHQ904" s="62"/>
      <c r="WHR904" s="62"/>
      <c r="WHS904" s="62"/>
      <c r="WHT904" s="62"/>
      <c r="WHU904" s="62"/>
      <c r="WHV904" s="62"/>
      <c r="WHW904" s="62"/>
      <c r="WHX904" s="62"/>
      <c r="WHY904" s="62"/>
      <c r="WHZ904" s="62"/>
      <c r="WIA904" s="62"/>
      <c r="WIB904" s="62"/>
      <c r="WIC904" s="62"/>
      <c r="WID904" s="62"/>
      <c r="WIE904" s="62"/>
      <c r="WIF904" s="62"/>
      <c r="WIG904" s="62"/>
      <c r="WIH904" s="62"/>
      <c r="WII904" s="62"/>
      <c r="WIJ904" s="62"/>
      <c r="WIK904" s="62"/>
      <c r="WIL904" s="62"/>
      <c r="WIM904" s="62"/>
      <c r="WIN904" s="62"/>
      <c r="WIO904" s="62"/>
      <c r="WIP904" s="62"/>
      <c r="WIQ904" s="62"/>
      <c r="WIR904" s="62"/>
      <c r="WIS904" s="62"/>
      <c r="WIT904" s="62"/>
      <c r="WIU904" s="62"/>
      <c r="WIV904" s="62"/>
      <c r="WIW904" s="62"/>
      <c r="WIX904" s="62"/>
      <c r="WIY904" s="62"/>
      <c r="WIZ904" s="62"/>
      <c r="WJA904" s="62"/>
      <c r="WJB904" s="62"/>
      <c r="WJC904" s="62"/>
      <c r="WJD904" s="62"/>
      <c r="WJE904" s="62"/>
      <c r="WJF904" s="62"/>
      <c r="WJG904" s="62"/>
      <c r="WJH904" s="62"/>
      <c r="WJI904" s="62"/>
      <c r="WJJ904" s="62"/>
      <c r="WJK904" s="62"/>
      <c r="WJL904" s="62"/>
      <c r="WJM904" s="62"/>
      <c r="WJN904" s="62"/>
      <c r="WJO904" s="62"/>
      <c r="WJP904" s="62"/>
      <c r="WJQ904" s="62"/>
      <c r="WJR904" s="62"/>
      <c r="WJS904" s="62"/>
      <c r="WJT904" s="62"/>
      <c r="WJU904" s="62"/>
      <c r="WJV904" s="62"/>
      <c r="WJW904" s="62"/>
      <c r="WJX904" s="62"/>
      <c r="WJY904" s="62"/>
      <c r="WJZ904" s="62"/>
      <c r="WKA904" s="62"/>
      <c r="WKB904" s="62"/>
      <c r="WKC904" s="62"/>
      <c r="WKD904" s="62"/>
      <c r="WKE904" s="62"/>
      <c r="WKF904" s="62"/>
      <c r="WKG904" s="62"/>
      <c r="WKH904" s="62"/>
      <c r="WKI904" s="62"/>
      <c r="WKJ904" s="62"/>
      <c r="WKK904" s="62"/>
      <c r="WKL904" s="62"/>
      <c r="WKM904" s="62"/>
      <c r="WKN904" s="62"/>
      <c r="WKO904" s="62"/>
      <c r="WKP904" s="62"/>
      <c r="WKQ904" s="62"/>
      <c r="WKR904" s="62"/>
      <c r="WKS904" s="62"/>
      <c r="WKT904" s="62"/>
      <c r="WKU904" s="62"/>
      <c r="WKV904" s="62"/>
      <c r="WKW904" s="62"/>
      <c r="WKX904" s="62"/>
      <c r="WKY904" s="62"/>
      <c r="WKZ904" s="62"/>
      <c r="WLA904" s="62"/>
      <c r="WLB904" s="62"/>
      <c r="WLC904" s="62"/>
      <c r="WLD904" s="62"/>
      <c r="WLE904" s="62"/>
      <c r="WLF904" s="62"/>
      <c r="WLG904" s="62"/>
      <c r="WLH904" s="62"/>
      <c r="WLI904" s="62"/>
      <c r="WLJ904" s="62"/>
      <c r="WLK904" s="62"/>
      <c r="WLL904" s="62"/>
      <c r="WLM904" s="62"/>
      <c r="WLN904" s="62"/>
      <c r="WLO904" s="62"/>
      <c r="WLP904" s="62"/>
      <c r="WLQ904" s="62"/>
      <c r="WLR904" s="62"/>
      <c r="WLS904" s="62"/>
      <c r="WLT904" s="62"/>
      <c r="WLU904" s="62"/>
      <c r="WLV904" s="62"/>
      <c r="WLW904" s="62"/>
      <c r="WLX904" s="62"/>
      <c r="WLY904" s="62"/>
      <c r="WLZ904" s="62"/>
      <c r="WMA904" s="62"/>
      <c r="WMB904" s="62"/>
      <c r="WMC904" s="62"/>
      <c r="WMD904" s="62"/>
      <c r="WME904" s="62"/>
      <c r="WMF904" s="62"/>
      <c r="WMG904" s="62"/>
      <c r="WMH904" s="62"/>
      <c r="WMI904" s="62"/>
      <c r="WMJ904" s="62"/>
      <c r="WMK904" s="62"/>
      <c r="WML904" s="62"/>
      <c r="WMM904" s="62"/>
      <c r="WMN904" s="62"/>
      <c r="WMO904" s="62"/>
      <c r="WMP904" s="62"/>
      <c r="WMQ904" s="62"/>
      <c r="WMR904" s="62"/>
      <c r="WMS904" s="62"/>
      <c r="WMT904" s="62"/>
      <c r="WMU904" s="62"/>
      <c r="WMV904" s="62"/>
      <c r="WMW904" s="62"/>
      <c r="WMX904" s="62"/>
      <c r="WMY904" s="62"/>
      <c r="WMZ904" s="62"/>
      <c r="WNA904" s="62"/>
      <c r="WNB904" s="62"/>
      <c r="WNC904" s="62"/>
      <c r="WND904" s="62"/>
      <c r="WNE904" s="62"/>
      <c r="WNF904" s="62"/>
      <c r="WNG904" s="62"/>
      <c r="WNH904" s="62"/>
      <c r="WNI904" s="62"/>
      <c r="WNJ904" s="62"/>
      <c r="WNK904" s="62"/>
      <c r="WNL904" s="62"/>
      <c r="WNM904" s="62"/>
      <c r="WNN904" s="62"/>
      <c r="WNO904" s="62"/>
      <c r="WNP904" s="62"/>
      <c r="WNQ904" s="62"/>
      <c r="WNR904" s="62"/>
      <c r="WNS904" s="62"/>
      <c r="WNT904" s="62"/>
      <c r="WNU904" s="62"/>
      <c r="WNV904" s="62"/>
      <c r="WNW904" s="62"/>
      <c r="WNX904" s="62"/>
      <c r="WNY904" s="62"/>
      <c r="WNZ904" s="62"/>
      <c r="WOA904" s="62"/>
      <c r="WOB904" s="62"/>
      <c r="WOC904" s="62"/>
      <c r="WOD904" s="62"/>
      <c r="WOE904" s="62"/>
      <c r="WOF904" s="62"/>
      <c r="WOG904" s="62"/>
      <c r="WOH904" s="62"/>
      <c r="WOI904" s="62"/>
      <c r="WOJ904" s="62"/>
      <c r="WOK904" s="62"/>
      <c r="WOL904" s="62"/>
      <c r="WOM904" s="62"/>
      <c r="WON904" s="62"/>
      <c r="WOO904" s="62"/>
      <c r="WOP904" s="62"/>
      <c r="WOQ904" s="62"/>
      <c r="WOR904" s="62"/>
      <c r="WOS904" s="62"/>
      <c r="WOT904" s="62"/>
      <c r="WOU904" s="62"/>
      <c r="WOV904" s="62"/>
      <c r="WOW904" s="62"/>
      <c r="WOX904" s="62"/>
      <c r="WOY904" s="62"/>
      <c r="WOZ904" s="62"/>
      <c r="WPA904" s="62"/>
      <c r="WPB904" s="62"/>
      <c r="WPC904" s="62"/>
      <c r="WPD904" s="62"/>
      <c r="WPE904" s="62"/>
      <c r="WPF904" s="62"/>
      <c r="WPG904" s="62"/>
      <c r="WPH904" s="62"/>
      <c r="WPI904" s="62"/>
      <c r="WPJ904" s="62"/>
      <c r="WPK904" s="62"/>
      <c r="WPL904" s="62"/>
      <c r="WPM904" s="62"/>
      <c r="WPN904" s="62"/>
      <c r="WPO904" s="62"/>
      <c r="WPP904" s="62"/>
      <c r="WPQ904" s="62"/>
      <c r="WPR904" s="62"/>
      <c r="WPS904" s="62"/>
      <c r="WPT904" s="62"/>
      <c r="WPU904" s="62"/>
      <c r="WPV904" s="62"/>
      <c r="WPW904" s="62"/>
      <c r="WPX904" s="62"/>
      <c r="WPY904" s="62"/>
      <c r="WPZ904" s="62"/>
      <c r="WQA904" s="62"/>
      <c r="WQB904" s="62"/>
      <c r="WQC904" s="62"/>
      <c r="WQD904" s="62"/>
      <c r="WQE904" s="62"/>
      <c r="WQF904" s="62"/>
      <c r="WQG904" s="62"/>
      <c r="WQH904" s="62"/>
      <c r="WQI904" s="62"/>
      <c r="WQJ904" s="62"/>
      <c r="WQK904" s="62"/>
      <c r="WQL904" s="62"/>
      <c r="WQM904" s="62"/>
      <c r="WQN904" s="62"/>
      <c r="WQO904" s="62"/>
      <c r="WQP904" s="62"/>
      <c r="WQQ904" s="62"/>
      <c r="WQR904" s="62"/>
      <c r="WQS904" s="62"/>
      <c r="WQT904" s="62"/>
      <c r="WQU904" s="62"/>
      <c r="WQV904" s="62"/>
      <c r="WQW904" s="62"/>
      <c r="WQX904" s="62"/>
      <c r="WQY904" s="62"/>
      <c r="WQZ904" s="62"/>
      <c r="WRA904" s="62"/>
      <c r="WRB904" s="62"/>
      <c r="WRC904" s="62"/>
      <c r="WRD904" s="62"/>
      <c r="WRE904" s="62"/>
      <c r="WRF904" s="62"/>
      <c r="WRG904" s="62"/>
      <c r="WRH904" s="62"/>
      <c r="WRI904" s="62"/>
      <c r="WRJ904" s="62"/>
      <c r="WRK904" s="62"/>
      <c r="WRL904" s="62"/>
      <c r="WRM904" s="62"/>
      <c r="WRN904" s="62"/>
      <c r="WRO904" s="62"/>
      <c r="WRP904" s="62"/>
      <c r="WRQ904" s="62"/>
      <c r="WRR904" s="62"/>
      <c r="WRS904" s="62"/>
      <c r="WRT904" s="62"/>
      <c r="WRU904" s="62"/>
      <c r="WRV904" s="62"/>
      <c r="WRW904" s="62"/>
      <c r="WRX904" s="62"/>
      <c r="WRY904" s="62"/>
      <c r="WRZ904" s="62"/>
      <c r="WSA904" s="62"/>
      <c r="WSB904" s="62"/>
      <c r="WSC904" s="62"/>
      <c r="WSD904" s="62"/>
      <c r="WSE904" s="62"/>
      <c r="WSF904" s="62"/>
      <c r="WSG904" s="62"/>
      <c r="WSH904" s="62"/>
      <c r="WSI904" s="62"/>
      <c r="WSJ904" s="62"/>
      <c r="WSK904" s="62"/>
      <c r="WSL904" s="62"/>
      <c r="WSM904" s="62"/>
      <c r="WSN904" s="62"/>
      <c r="WSO904" s="62"/>
      <c r="WSP904" s="62"/>
      <c r="WSQ904" s="62"/>
      <c r="WSR904" s="62"/>
      <c r="WSS904" s="62"/>
      <c r="WST904" s="62"/>
      <c r="WSU904" s="62"/>
      <c r="WSV904" s="62"/>
      <c r="WSW904" s="62"/>
      <c r="WSX904" s="62"/>
      <c r="WSY904" s="62"/>
      <c r="WSZ904" s="62"/>
      <c r="WTA904" s="62"/>
      <c r="WTB904" s="62"/>
      <c r="WTC904" s="62"/>
      <c r="WTD904" s="62"/>
      <c r="WTE904" s="62"/>
      <c r="WTF904" s="62"/>
      <c r="WTG904" s="62"/>
      <c r="WTH904" s="62"/>
      <c r="WTI904" s="62"/>
      <c r="WTJ904" s="62"/>
      <c r="WTK904" s="62"/>
      <c r="WTL904" s="62"/>
      <c r="WTM904" s="62"/>
      <c r="WTN904" s="62"/>
      <c r="WTO904" s="62"/>
      <c r="WTP904" s="62"/>
      <c r="WTQ904" s="62"/>
      <c r="WTR904" s="62"/>
      <c r="WTS904" s="62"/>
      <c r="WTT904" s="62"/>
      <c r="WTU904" s="62"/>
      <c r="WTV904" s="62"/>
      <c r="WTW904" s="62"/>
      <c r="WTX904" s="62"/>
      <c r="WTY904" s="62"/>
      <c r="WTZ904" s="62"/>
      <c r="WUA904" s="62"/>
      <c r="WUB904" s="62"/>
      <c r="WUC904" s="62"/>
      <c r="WUD904" s="62"/>
      <c r="WUE904" s="62"/>
      <c r="WUF904" s="62"/>
      <c r="WUG904" s="62"/>
      <c r="WUH904" s="62"/>
      <c r="WUI904" s="62"/>
      <c r="WUJ904" s="62"/>
      <c r="WUK904" s="62"/>
      <c r="WUL904" s="62"/>
      <c r="WUM904" s="62"/>
      <c r="WUN904" s="62"/>
      <c r="WUO904" s="62"/>
      <c r="WUP904" s="62"/>
      <c r="WUQ904" s="62"/>
      <c r="WUR904" s="62"/>
      <c r="WUS904" s="62"/>
      <c r="WUT904" s="62"/>
      <c r="WUU904" s="62"/>
      <c r="WUV904" s="62"/>
      <c r="WUW904" s="62"/>
      <c r="WUX904" s="62"/>
      <c r="WUY904" s="62"/>
      <c r="WUZ904" s="62"/>
      <c r="WVA904" s="62"/>
      <c r="WVB904" s="62"/>
      <c r="WVC904" s="62"/>
      <c r="WVD904" s="62"/>
      <c r="WVE904" s="62"/>
      <c r="WVF904" s="62"/>
      <c r="WVG904" s="62"/>
      <c r="WVH904" s="62"/>
      <c r="WVI904" s="62"/>
      <c r="WVJ904" s="62"/>
      <c r="WVK904" s="62"/>
      <c r="WVL904" s="62"/>
      <c r="WVM904" s="62"/>
      <c r="WVN904" s="62"/>
      <c r="WVO904" s="62"/>
      <c r="WVP904" s="62"/>
      <c r="WVQ904" s="62"/>
      <c r="WVR904" s="62"/>
      <c r="WVS904" s="62"/>
      <c r="WVT904" s="62"/>
      <c r="WVU904" s="62"/>
      <c r="WVV904" s="62"/>
      <c r="WVW904" s="62"/>
      <c r="WVX904" s="62"/>
      <c r="WVY904" s="62"/>
      <c r="WVZ904" s="62"/>
      <c r="WWA904" s="62"/>
      <c r="WWB904" s="62"/>
      <c r="WWC904" s="62"/>
      <c r="WWD904" s="62"/>
      <c r="WWE904" s="62"/>
      <c r="WWF904" s="62"/>
      <c r="WWG904" s="62"/>
      <c r="WWH904" s="62"/>
      <c r="WWI904" s="62"/>
      <c r="WWJ904" s="62"/>
      <c r="WWK904" s="62"/>
      <c r="WWL904" s="62"/>
      <c r="WWM904" s="62"/>
      <c r="WWN904" s="62"/>
      <c r="WWO904" s="62"/>
      <c r="WWP904" s="62"/>
      <c r="WWQ904" s="62"/>
      <c r="WWR904" s="62"/>
      <c r="WWS904" s="62"/>
      <c r="WWT904" s="62"/>
      <c r="WWU904" s="62"/>
      <c r="WWV904" s="62"/>
      <c r="WWW904" s="62"/>
      <c r="WWX904" s="62"/>
      <c r="WWY904" s="62"/>
      <c r="WWZ904" s="62"/>
      <c r="WXA904" s="62"/>
      <c r="WXB904" s="62"/>
      <c r="WXC904" s="62"/>
      <c r="WXD904" s="62"/>
      <c r="WXE904" s="62"/>
      <c r="WXF904" s="62"/>
      <c r="WXG904" s="62"/>
      <c r="WXH904" s="62"/>
      <c r="WXI904" s="62"/>
      <c r="WXJ904" s="62"/>
      <c r="WXK904" s="62"/>
      <c r="WXL904" s="62"/>
      <c r="WXM904" s="62"/>
      <c r="WXN904" s="62"/>
      <c r="WXO904" s="62"/>
      <c r="WXP904" s="62"/>
      <c r="WXQ904" s="62"/>
      <c r="WXR904" s="62"/>
      <c r="WXS904" s="62"/>
      <c r="WXT904" s="62"/>
      <c r="WXU904" s="62"/>
      <c r="WXV904" s="62"/>
      <c r="WXW904" s="62"/>
      <c r="WXX904" s="62"/>
      <c r="WXY904" s="62"/>
      <c r="WXZ904" s="62"/>
      <c r="WYA904" s="62"/>
      <c r="WYB904" s="62"/>
      <c r="WYC904" s="62"/>
      <c r="WYD904" s="62"/>
      <c r="WYE904" s="62"/>
      <c r="WYF904" s="62"/>
      <c r="WYG904" s="62"/>
      <c r="WYH904" s="62"/>
      <c r="WYI904" s="62"/>
      <c r="WYJ904" s="62"/>
      <c r="WYK904" s="62"/>
      <c r="WYL904" s="62"/>
      <c r="WYM904" s="62"/>
      <c r="WYN904" s="62"/>
      <c r="WYO904" s="62"/>
      <c r="WYP904" s="62"/>
      <c r="WYQ904" s="62"/>
      <c r="WYR904" s="62"/>
      <c r="WYS904" s="62"/>
      <c r="WYT904" s="62"/>
      <c r="WYU904" s="62"/>
      <c r="WYV904" s="62"/>
      <c r="WYW904" s="62"/>
      <c r="WYX904" s="62"/>
      <c r="WYY904" s="62"/>
      <c r="WYZ904" s="62"/>
      <c r="WZA904" s="62"/>
      <c r="WZB904" s="62"/>
      <c r="WZC904" s="62"/>
      <c r="WZD904" s="62"/>
      <c r="WZE904" s="62"/>
      <c r="WZF904" s="62"/>
      <c r="WZG904" s="62"/>
      <c r="WZH904" s="62"/>
      <c r="WZI904" s="62"/>
      <c r="WZJ904" s="62"/>
      <c r="WZK904" s="62"/>
      <c r="WZL904" s="62"/>
      <c r="WZM904" s="62"/>
      <c r="WZN904" s="62"/>
      <c r="WZO904" s="62"/>
      <c r="WZP904" s="62"/>
      <c r="WZQ904" s="62"/>
      <c r="WZR904" s="62"/>
      <c r="WZS904" s="62"/>
      <c r="WZT904" s="62"/>
      <c r="WZU904" s="62"/>
      <c r="WZV904" s="62"/>
      <c r="WZW904" s="62"/>
      <c r="WZX904" s="62"/>
      <c r="WZY904" s="62"/>
      <c r="WZZ904" s="62"/>
      <c r="XAA904" s="62"/>
      <c r="XAB904" s="62"/>
      <c r="XAC904" s="62"/>
      <c r="XAD904" s="62"/>
      <c r="XAE904" s="62"/>
      <c r="XAF904" s="62"/>
      <c r="XAG904" s="62"/>
      <c r="XAH904" s="62"/>
      <c r="XAI904" s="62"/>
      <c r="XAJ904" s="62"/>
      <c r="XAK904" s="62"/>
      <c r="XAL904" s="62"/>
      <c r="XAM904" s="62"/>
      <c r="XAN904" s="62"/>
      <c r="XAO904" s="62"/>
      <c r="XAP904" s="62"/>
      <c r="XAQ904" s="62"/>
      <c r="XAR904" s="62"/>
      <c r="XAS904" s="62"/>
      <c r="XAT904" s="62"/>
      <c r="XAU904" s="62"/>
      <c r="XAV904" s="62"/>
      <c r="XAW904" s="62"/>
      <c r="XAX904" s="62"/>
      <c r="XAY904" s="62"/>
      <c r="XAZ904" s="62"/>
      <c r="XBA904" s="62"/>
      <c r="XBB904" s="62"/>
      <c r="XBC904" s="62"/>
      <c r="XBD904" s="62"/>
      <c r="XBE904" s="62"/>
      <c r="XBF904" s="62"/>
      <c r="XBG904" s="62"/>
      <c r="XBH904" s="62"/>
      <c r="XBI904" s="62"/>
      <c r="XBJ904" s="62"/>
      <c r="XBK904" s="62"/>
      <c r="XBL904" s="62"/>
      <c r="XBM904" s="62"/>
      <c r="XBN904" s="62"/>
      <c r="XBO904" s="62"/>
      <c r="XBP904" s="62"/>
      <c r="XBQ904" s="62"/>
      <c r="XBR904" s="62"/>
      <c r="XBS904" s="62"/>
      <c r="XBT904" s="62"/>
      <c r="XBU904" s="62"/>
      <c r="XBV904" s="62"/>
      <c r="XBW904" s="62"/>
      <c r="XBX904" s="62"/>
      <c r="XBY904" s="62"/>
      <c r="XBZ904" s="62"/>
      <c r="XCA904" s="62"/>
      <c r="XCB904" s="62"/>
      <c r="XCC904" s="62"/>
      <c r="XCD904" s="62"/>
      <c r="XCE904" s="62"/>
      <c r="XCF904" s="62"/>
      <c r="XCG904" s="62"/>
      <c r="XCH904" s="62"/>
      <c r="XCI904" s="62"/>
      <c r="XCJ904" s="62"/>
      <c r="XCK904" s="62"/>
      <c r="XCL904" s="62"/>
      <c r="XCM904" s="62"/>
      <c r="XCN904" s="62"/>
      <c r="XCO904" s="62"/>
      <c r="XCP904" s="62"/>
      <c r="XCQ904" s="62"/>
      <c r="XCR904" s="62"/>
      <c r="XCS904" s="62"/>
      <c r="XCT904" s="62"/>
      <c r="XCU904" s="62"/>
      <c r="XCV904" s="62"/>
      <c r="XCW904" s="62"/>
      <c r="XCX904" s="62"/>
      <c r="XCY904" s="62"/>
      <c r="XCZ904" s="62"/>
      <c r="XDA904" s="62"/>
      <c r="XDB904" s="62"/>
      <c r="XDC904" s="62"/>
      <c r="XDD904" s="62"/>
      <c r="XDE904" s="62"/>
      <c r="XDF904" s="62"/>
      <c r="XDG904" s="62"/>
      <c r="XDH904" s="62"/>
      <c r="XDI904" s="62"/>
      <c r="XDJ904" s="62"/>
      <c r="XDK904" s="62"/>
      <c r="XDL904" s="62"/>
      <c r="XDM904" s="62"/>
      <c r="XDN904" s="62"/>
      <c r="XDO904" s="62"/>
      <c r="XDP904" s="62"/>
      <c r="XDQ904" s="62"/>
      <c r="XDR904" s="62"/>
      <c r="XDS904" s="62"/>
      <c r="XDT904" s="62"/>
      <c r="XDU904" s="62"/>
      <c r="XDV904" s="62"/>
      <c r="XDW904" s="62"/>
      <c r="XDX904" s="62"/>
      <c r="XDY904" s="62"/>
      <c r="XDZ904" s="62"/>
      <c r="XEA904" s="62"/>
      <c r="XEB904" s="62"/>
      <c r="XEC904" s="62"/>
      <c r="XED904" s="62"/>
      <c r="XEE904" s="62"/>
      <c r="XEF904" s="62"/>
      <c r="XEG904" s="62"/>
      <c r="XEH904" s="62"/>
      <c r="XEI904" s="62"/>
      <c r="XEJ904" s="62"/>
      <c r="XEK904" s="62"/>
      <c r="XEL904" s="62"/>
      <c r="XEM904" s="62"/>
      <c r="XEN904" s="62"/>
      <c r="XEO904" s="62"/>
      <c r="XEP904" s="62"/>
      <c r="XEQ904" s="62"/>
      <c r="XER904" s="62"/>
      <c r="XES904" s="62"/>
      <c r="XET904" s="62"/>
      <c r="XEU904" s="62"/>
      <c r="XEV904" s="62"/>
      <c r="XEW904" s="62"/>
      <c r="XEX904" s="62"/>
      <c r="XEY904" s="62"/>
      <c r="XEZ904" s="62"/>
      <c r="XFA904" s="62"/>
      <c r="XFB904" s="62"/>
      <c r="XFC904" s="62"/>
      <c r="XFD904" s="62"/>
    </row>
    <row r="905" spans="1:16384" x14ac:dyDescent="0.25">
      <c r="A905" s="108"/>
      <c r="B905" s="49"/>
      <c r="C905" s="49"/>
      <c r="D905" s="50" t="s">
        <v>1455</v>
      </c>
      <c r="E905" s="35" t="s">
        <v>940</v>
      </c>
      <c r="F905" s="35">
        <v>1</v>
      </c>
      <c r="G905" s="35">
        <v>80</v>
      </c>
      <c r="H905" s="53">
        <v>5.95</v>
      </c>
      <c r="I905" s="53">
        <v>476</v>
      </c>
      <c r="J905" s="53">
        <v>10.503374350000001</v>
      </c>
      <c r="K905" s="49" t="s">
        <v>1544</v>
      </c>
      <c r="L905" s="11"/>
      <c r="M905" s="123"/>
      <c r="N905" s="172">
        <v>476</v>
      </c>
      <c r="O905" s="11"/>
      <c r="P905" s="11"/>
      <c r="Q905" s="11"/>
      <c r="R905" s="11"/>
      <c r="S905" s="155"/>
      <c r="T905" s="157"/>
      <c r="U905" s="157"/>
      <c r="V905" s="157"/>
      <c r="W905" s="157"/>
      <c r="X905" s="11"/>
      <c r="Y905" s="157"/>
      <c r="Z905" s="157"/>
      <c r="AA905" s="11"/>
      <c r="AB905" s="11"/>
      <c r="AC905" s="11"/>
      <c r="AD905" s="122"/>
      <c r="AE905" s="122"/>
      <c r="AF905" s="122"/>
      <c r="AG905" s="122"/>
      <c r="AH905" s="122"/>
      <c r="AI905" s="122"/>
      <c r="AJ905" s="122"/>
      <c r="AK905" s="122"/>
      <c r="AL905" s="122"/>
      <c r="AM905" s="122"/>
      <c r="AN905" s="122"/>
      <c r="AO905" s="122"/>
      <c r="AP905" s="122"/>
      <c r="AQ905" s="122"/>
      <c r="AR905" s="122"/>
      <c r="AS905" s="122"/>
      <c r="AT905" s="122"/>
      <c r="AU905" s="122"/>
      <c r="AV905" s="122"/>
      <c r="AW905" s="122"/>
      <c r="AX905" s="122"/>
      <c r="AY905" s="122"/>
      <c r="AZ905" s="122"/>
      <c r="BA905" s="122"/>
      <c r="BB905" s="122"/>
      <c r="BC905" s="122"/>
      <c r="BD905" s="122"/>
      <c r="BE905" s="122"/>
      <c r="BF905" s="122"/>
      <c r="BG905" s="122"/>
      <c r="BH905" s="122"/>
      <c r="BI905" s="122"/>
      <c r="BJ905" s="122"/>
      <c r="BK905" s="122"/>
      <c r="BL905" s="122"/>
      <c r="BM905" s="122"/>
      <c r="BN905" s="122"/>
      <c r="BO905" s="122"/>
      <c r="BP905" s="122"/>
      <c r="BQ905" s="122"/>
      <c r="BR905" s="122"/>
      <c r="BS905" s="122"/>
      <c r="BT905" s="122"/>
      <c r="BU905" s="122"/>
      <c r="BV905" s="122"/>
      <c r="BW905" s="122"/>
      <c r="BX905" s="122"/>
      <c r="BY905" s="122"/>
      <c r="BZ905" s="122"/>
      <c r="CA905" s="122"/>
      <c r="CB905" s="122"/>
      <c r="CC905" s="122"/>
      <c r="CD905" s="122"/>
      <c r="CE905" s="122"/>
      <c r="CF905" s="122"/>
      <c r="CG905" s="122"/>
      <c r="CH905" s="122"/>
      <c r="CI905" s="122"/>
      <c r="CJ905" s="122"/>
      <c r="CK905" s="122"/>
      <c r="CL905" s="122"/>
      <c r="CM905" s="122"/>
      <c r="CN905" s="122"/>
      <c r="CO905" s="122"/>
      <c r="CP905" s="122"/>
      <c r="CQ905" s="122"/>
      <c r="CR905" s="122"/>
      <c r="CS905" s="122"/>
      <c r="CT905" s="122"/>
      <c r="CU905" s="122"/>
      <c r="CV905" s="122"/>
      <c r="CW905" s="122"/>
      <c r="CX905" s="122"/>
      <c r="CY905" s="122"/>
      <c r="CZ905" s="122"/>
      <c r="DA905" s="122"/>
      <c r="DB905" s="122"/>
      <c r="DC905" s="122"/>
      <c r="DD905" s="122"/>
      <c r="DE905" s="122"/>
      <c r="DF905" s="122"/>
      <c r="DG905" s="122"/>
      <c r="DH905" s="122"/>
      <c r="DI905" s="122"/>
      <c r="DJ905" s="122"/>
      <c r="DK905" s="122"/>
      <c r="DL905" s="122"/>
      <c r="DM905" s="122"/>
      <c r="DN905" s="122"/>
      <c r="DO905" s="122"/>
      <c r="DP905" s="122"/>
      <c r="DQ905" s="122"/>
      <c r="DR905" s="122"/>
      <c r="DS905" s="122"/>
      <c r="DT905" s="122"/>
      <c r="DU905" s="122"/>
      <c r="DV905" s="122"/>
      <c r="DW905" s="122"/>
      <c r="DX905" s="122"/>
      <c r="DY905" s="122"/>
      <c r="DZ905" s="122"/>
      <c r="EA905" s="122"/>
      <c r="EB905" s="122"/>
      <c r="EC905" s="122"/>
      <c r="ED905" s="122"/>
      <c r="EE905" s="122"/>
      <c r="EF905" s="122"/>
      <c r="EG905" s="122"/>
      <c r="EH905" s="122"/>
      <c r="EI905" s="122"/>
      <c r="EJ905" s="122"/>
      <c r="EK905" s="122"/>
      <c r="EL905" s="122"/>
      <c r="EM905" s="122"/>
      <c r="EN905" s="122"/>
      <c r="EO905" s="122"/>
      <c r="EP905" s="122"/>
      <c r="EQ905" s="122"/>
      <c r="ER905" s="122"/>
      <c r="ES905" s="122"/>
      <c r="ET905" s="122"/>
      <c r="EU905" s="122"/>
      <c r="EV905" s="122"/>
      <c r="EW905" s="122"/>
      <c r="EX905" s="122"/>
      <c r="EY905" s="122"/>
      <c r="EZ905" s="122"/>
      <c r="FA905" s="122"/>
      <c r="FB905" s="122"/>
      <c r="FC905" s="122"/>
      <c r="FD905" s="122"/>
      <c r="FE905" s="122"/>
      <c r="FF905" s="122"/>
      <c r="FG905" s="122"/>
      <c r="FH905" s="122"/>
      <c r="FI905" s="122"/>
      <c r="FJ905" s="122"/>
      <c r="FK905" s="122"/>
      <c r="FL905" s="122"/>
      <c r="FM905" s="122"/>
      <c r="FN905" s="122"/>
      <c r="FO905" s="122"/>
      <c r="FP905" s="122"/>
      <c r="FQ905" s="122"/>
      <c r="FR905" s="122"/>
      <c r="FS905" s="122"/>
      <c r="FT905" s="122"/>
      <c r="FU905" s="122"/>
      <c r="FV905" s="122"/>
      <c r="FW905" s="122"/>
      <c r="FX905" s="122"/>
      <c r="FY905" s="122"/>
      <c r="FZ905" s="122"/>
      <c r="GA905" s="122"/>
      <c r="GB905" s="122"/>
      <c r="GC905" s="122"/>
      <c r="GD905" s="122"/>
      <c r="GE905" s="122"/>
      <c r="GF905" s="122"/>
      <c r="GG905" s="122"/>
      <c r="GH905" s="122"/>
      <c r="GI905" s="122"/>
      <c r="GJ905" s="122"/>
      <c r="GK905" s="122"/>
      <c r="GL905" s="122"/>
      <c r="GM905" s="122"/>
      <c r="GN905" s="122"/>
      <c r="GO905" s="122"/>
      <c r="GP905" s="122"/>
      <c r="GQ905" s="122"/>
      <c r="GR905" s="122"/>
      <c r="GS905" s="122"/>
      <c r="GT905" s="122"/>
      <c r="GU905" s="122"/>
      <c r="GV905" s="122"/>
      <c r="GW905" s="122"/>
      <c r="GX905" s="122"/>
      <c r="GY905" s="122"/>
      <c r="GZ905" s="122"/>
      <c r="HA905" s="122"/>
      <c r="HB905" s="122"/>
      <c r="HC905" s="122"/>
      <c r="HD905" s="122"/>
      <c r="HE905" s="122"/>
      <c r="HF905" s="122"/>
      <c r="HG905" s="122"/>
      <c r="HH905" s="122"/>
      <c r="HI905" s="122"/>
      <c r="HJ905" s="122"/>
      <c r="HK905" s="122"/>
      <c r="HL905" s="122"/>
      <c r="HM905" s="122"/>
      <c r="HN905" s="122"/>
      <c r="HO905" s="122"/>
      <c r="HP905" s="122"/>
      <c r="HQ905" s="122"/>
      <c r="HR905" s="122"/>
      <c r="HS905" s="122"/>
      <c r="HT905" s="122"/>
      <c r="HU905" s="122"/>
      <c r="HV905" s="122"/>
      <c r="HW905" s="122"/>
      <c r="HX905" s="122"/>
      <c r="HY905" s="122"/>
      <c r="HZ905" s="122"/>
      <c r="IA905" s="122"/>
      <c r="IB905" s="122"/>
      <c r="IC905" s="122"/>
      <c r="ID905" s="122"/>
      <c r="IE905" s="122"/>
      <c r="IF905" s="122"/>
      <c r="IG905" s="122"/>
      <c r="IH905" s="122"/>
      <c r="II905" s="122"/>
      <c r="IJ905" s="122"/>
      <c r="IK905" s="122"/>
      <c r="IL905" s="122"/>
      <c r="IM905" s="122"/>
      <c r="IN905" s="122"/>
      <c r="IO905" s="122"/>
      <c r="IP905" s="122"/>
      <c r="IQ905" s="122"/>
      <c r="IR905" s="122"/>
      <c r="IS905" s="122"/>
      <c r="IT905" s="122"/>
      <c r="IU905" s="122"/>
      <c r="IV905" s="122"/>
      <c r="IW905" s="122"/>
      <c r="IX905" s="122"/>
      <c r="IY905" s="122"/>
      <c r="IZ905" s="122"/>
      <c r="JA905" s="122"/>
      <c r="JB905" s="122"/>
      <c r="JC905" s="122"/>
      <c r="JD905" s="122"/>
      <c r="JE905" s="122"/>
      <c r="JF905" s="122"/>
      <c r="JG905" s="122"/>
      <c r="JH905" s="122"/>
      <c r="JI905" s="122"/>
      <c r="JJ905" s="122"/>
      <c r="JK905" s="122"/>
      <c r="JL905" s="122"/>
      <c r="JM905" s="122"/>
      <c r="JN905" s="122"/>
      <c r="JO905" s="122"/>
      <c r="JP905" s="122"/>
      <c r="JQ905" s="122"/>
      <c r="JR905" s="122"/>
      <c r="JS905" s="122"/>
      <c r="JT905" s="122"/>
      <c r="JU905" s="122"/>
      <c r="JV905" s="122"/>
      <c r="JW905" s="122"/>
      <c r="JX905" s="122"/>
      <c r="JY905" s="122"/>
      <c r="JZ905" s="122"/>
      <c r="KA905" s="122"/>
      <c r="KB905" s="122"/>
      <c r="KC905" s="122"/>
      <c r="KD905" s="122"/>
      <c r="KE905" s="122"/>
      <c r="KF905" s="122"/>
      <c r="KG905" s="122"/>
      <c r="KH905" s="122"/>
      <c r="KI905" s="122"/>
      <c r="KJ905" s="122"/>
      <c r="KK905" s="122"/>
      <c r="KL905" s="122"/>
      <c r="KM905" s="122"/>
      <c r="KN905" s="122"/>
      <c r="KO905" s="122"/>
      <c r="KP905" s="122"/>
      <c r="KQ905" s="122"/>
      <c r="KR905" s="122"/>
      <c r="KS905" s="122"/>
      <c r="KT905" s="122"/>
      <c r="KU905" s="122"/>
      <c r="KV905" s="122"/>
      <c r="KW905" s="122"/>
      <c r="KX905" s="122"/>
      <c r="KY905" s="122"/>
      <c r="KZ905" s="62"/>
      <c r="LA905" s="62"/>
      <c r="LB905" s="62"/>
      <c r="LC905" s="62"/>
      <c r="LD905" s="62"/>
      <c r="LE905" s="62"/>
      <c r="LF905" s="62"/>
      <c r="LG905" s="62"/>
      <c r="LH905" s="62"/>
      <c r="LI905" s="62"/>
      <c r="LJ905" s="62"/>
      <c r="LK905" s="62"/>
      <c r="LL905" s="62"/>
      <c r="LM905" s="62"/>
      <c r="LN905" s="62"/>
      <c r="LO905" s="62"/>
      <c r="LP905" s="62"/>
      <c r="LQ905" s="62"/>
      <c r="LR905" s="62"/>
      <c r="LS905" s="62"/>
      <c r="LT905" s="62"/>
      <c r="LU905" s="62"/>
      <c r="LV905" s="62"/>
      <c r="LW905" s="62"/>
      <c r="LX905" s="62"/>
      <c r="LY905" s="62"/>
      <c r="LZ905" s="62"/>
      <c r="MA905" s="62"/>
      <c r="MB905" s="62"/>
      <c r="MC905" s="62"/>
      <c r="MD905" s="62"/>
      <c r="ME905" s="62"/>
      <c r="MF905" s="62"/>
      <c r="MG905" s="62"/>
      <c r="MH905" s="62"/>
      <c r="MI905" s="62"/>
      <c r="MJ905" s="62"/>
      <c r="MK905" s="62"/>
      <c r="ML905" s="62"/>
      <c r="MM905" s="62"/>
      <c r="MN905" s="62"/>
      <c r="MO905" s="62"/>
      <c r="MP905" s="62"/>
      <c r="MQ905" s="62"/>
      <c r="MR905" s="62"/>
      <c r="MS905" s="62"/>
      <c r="MT905" s="62"/>
      <c r="MU905" s="62"/>
      <c r="MV905" s="62"/>
      <c r="MW905" s="62"/>
      <c r="MX905" s="62"/>
      <c r="MY905" s="62"/>
      <c r="MZ905" s="62"/>
      <c r="NA905" s="62"/>
      <c r="NB905" s="62"/>
      <c r="NC905" s="62"/>
      <c r="ND905" s="62"/>
      <c r="NE905" s="62"/>
      <c r="NF905" s="62"/>
      <c r="NG905" s="62"/>
      <c r="NH905" s="62"/>
      <c r="NI905" s="62"/>
      <c r="NJ905" s="62"/>
      <c r="NK905" s="62"/>
      <c r="NL905" s="62"/>
      <c r="NM905" s="62"/>
      <c r="NN905" s="62"/>
      <c r="NO905" s="62"/>
      <c r="NP905" s="62"/>
      <c r="NQ905" s="62"/>
      <c r="NR905" s="62"/>
      <c r="NS905" s="62"/>
      <c r="NT905" s="62"/>
      <c r="NU905" s="62"/>
      <c r="NV905" s="62"/>
      <c r="NW905" s="62"/>
      <c r="NX905" s="62"/>
      <c r="NY905" s="62"/>
      <c r="NZ905" s="62"/>
      <c r="OA905" s="62"/>
      <c r="OB905" s="62"/>
      <c r="OC905" s="62"/>
      <c r="OD905" s="62"/>
      <c r="OE905" s="62"/>
      <c r="OF905" s="62"/>
      <c r="OG905" s="62"/>
      <c r="OH905" s="62"/>
      <c r="OI905" s="62"/>
      <c r="OJ905" s="62"/>
      <c r="OK905" s="62"/>
      <c r="OL905" s="62"/>
      <c r="OM905" s="62"/>
      <c r="ON905" s="62"/>
      <c r="OO905" s="62"/>
      <c r="OP905" s="62"/>
      <c r="OQ905" s="62"/>
      <c r="OR905" s="62"/>
      <c r="OS905" s="62"/>
      <c r="OT905" s="62"/>
      <c r="OU905" s="62"/>
      <c r="OV905" s="62"/>
      <c r="OW905" s="62"/>
      <c r="OX905" s="62"/>
      <c r="OY905" s="62"/>
      <c r="OZ905" s="62"/>
      <c r="PA905" s="62"/>
      <c r="PB905" s="62"/>
      <c r="PC905" s="62"/>
      <c r="PD905" s="62"/>
      <c r="PE905" s="62"/>
      <c r="PF905" s="62"/>
      <c r="PG905" s="62"/>
      <c r="PH905" s="62"/>
      <c r="PI905" s="62"/>
      <c r="PJ905" s="62"/>
      <c r="PK905" s="62"/>
      <c r="PL905" s="62"/>
      <c r="PM905" s="62"/>
      <c r="PN905" s="62"/>
      <c r="PO905" s="62"/>
      <c r="PP905" s="62"/>
      <c r="PQ905" s="62"/>
      <c r="PR905" s="62"/>
      <c r="PS905" s="62"/>
      <c r="PT905" s="62"/>
      <c r="PU905" s="62"/>
      <c r="PV905" s="62"/>
      <c r="PW905" s="62"/>
      <c r="PX905" s="62"/>
      <c r="PY905" s="62"/>
      <c r="PZ905" s="62"/>
      <c r="QA905" s="62"/>
      <c r="QB905" s="62"/>
      <c r="QC905" s="62"/>
      <c r="QD905" s="62"/>
      <c r="QE905" s="62"/>
      <c r="QF905" s="62"/>
      <c r="QG905" s="62"/>
      <c r="QH905" s="62"/>
      <c r="QI905" s="62"/>
      <c r="QJ905" s="62"/>
      <c r="QK905" s="62"/>
      <c r="QL905" s="62"/>
      <c r="QM905" s="62"/>
      <c r="QN905" s="62"/>
      <c r="QO905" s="62"/>
      <c r="QP905" s="62"/>
      <c r="QQ905" s="62"/>
      <c r="QR905" s="62"/>
      <c r="QS905" s="62"/>
      <c r="QT905" s="62"/>
      <c r="QU905" s="62"/>
      <c r="QV905" s="62"/>
      <c r="QW905" s="62"/>
      <c r="QX905" s="62"/>
      <c r="QY905" s="62"/>
      <c r="QZ905" s="62"/>
      <c r="RA905" s="62"/>
      <c r="RB905" s="62"/>
      <c r="RC905" s="62"/>
      <c r="RD905" s="62"/>
      <c r="RE905" s="62"/>
      <c r="RF905" s="62"/>
      <c r="RG905" s="62"/>
      <c r="RH905" s="62"/>
      <c r="RI905" s="62"/>
      <c r="RJ905" s="62"/>
      <c r="RK905" s="62"/>
      <c r="RL905" s="62"/>
      <c r="RM905" s="62"/>
      <c r="RN905" s="62"/>
      <c r="RO905" s="62"/>
      <c r="RP905" s="62"/>
      <c r="RQ905" s="62"/>
      <c r="RR905" s="62"/>
      <c r="RS905" s="62"/>
      <c r="RT905" s="62"/>
      <c r="RU905" s="62"/>
      <c r="RV905" s="62"/>
      <c r="RW905" s="62"/>
      <c r="RX905" s="62"/>
      <c r="RY905" s="62"/>
      <c r="RZ905" s="62"/>
      <c r="SA905" s="62"/>
      <c r="SB905" s="62"/>
      <c r="SC905" s="62"/>
      <c r="SD905" s="62"/>
      <c r="SE905" s="62"/>
      <c r="SF905" s="62"/>
      <c r="SG905" s="62"/>
      <c r="SH905" s="62"/>
      <c r="SI905" s="62"/>
      <c r="SJ905" s="62"/>
      <c r="SK905" s="62"/>
      <c r="SL905" s="62"/>
      <c r="SM905" s="62"/>
      <c r="SN905" s="62"/>
      <c r="SO905" s="62"/>
      <c r="SP905" s="62"/>
      <c r="SQ905" s="62"/>
      <c r="SR905" s="62"/>
      <c r="SS905" s="62"/>
      <c r="ST905" s="62"/>
      <c r="SU905" s="62"/>
      <c r="SV905" s="62"/>
      <c r="SW905" s="62"/>
      <c r="SX905" s="62"/>
      <c r="SY905" s="62"/>
      <c r="SZ905" s="62"/>
      <c r="TA905" s="62"/>
      <c r="TB905" s="62"/>
      <c r="TC905" s="62"/>
      <c r="TD905" s="62"/>
      <c r="TE905" s="62"/>
      <c r="TF905" s="62"/>
      <c r="TG905" s="62"/>
      <c r="TH905" s="62"/>
      <c r="TI905" s="62"/>
      <c r="TJ905" s="62"/>
      <c r="TK905" s="62"/>
      <c r="TL905" s="62"/>
      <c r="TM905" s="62"/>
      <c r="TN905" s="62"/>
      <c r="TO905" s="62"/>
      <c r="TP905" s="62"/>
      <c r="TQ905" s="62"/>
      <c r="TR905" s="62"/>
      <c r="TS905" s="62"/>
      <c r="TT905" s="62"/>
      <c r="TU905" s="62"/>
      <c r="TV905" s="62"/>
      <c r="TW905" s="62"/>
      <c r="TX905" s="62"/>
      <c r="TY905" s="62"/>
      <c r="TZ905" s="62"/>
      <c r="UA905" s="62"/>
      <c r="UB905" s="62"/>
      <c r="UC905" s="62"/>
      <c r="UD905" s="62"/>
      <c r="UE905" s="62"/>
      <c r="UF905" s="62"/>
      <c r="UG905" s="62"/>
      <c r="UH905" s="62"/>
      <c r="UI905" s="62"/>
      <c r="UJ905" s="62"/>
      <c r="UK905" s="62"/>
      <c r="UL905" s="62"/>
      <c r="UM905" s="62"/>
      <c r="UN905" s="62"/>
      <c r="UO905" s="62"/>
      <c r="UP905" s="62"/>
      <c r="UQ905" s="62"/>
      <c r="UR905" s="62"/>
      <c r="US905" s="62"/>
      <c r="UT905" s="62"/>
      <c r="UU905" s="62"/>
      <c r="UV905" s="62"/>
      <c r="UW905" s="62"/>
      <c r="UX905" s="62"/>
      <c r="UY905" s="62"/>
      <c r="UZ905" s="62"/>
      <c r="VA905" s="62"/>
      <c r="VB905" s="62"/>
      <c r="VC905" s="62"/>
      <c r="VD905" s="62"/>
      <c r="VE905" s="62"/>
      <c r="VF905" s="62"/>
      <c r="VG905" s="62"/>
      <c r="VH905" s="62"/>
      <c r="VI905" s="62"/>
      <c r="VJ905" s="62"/>
      <c r="VK905" s="62"/>
      <c r="VL905" s="62"/>
      <c r="VM905" s="62"/>
      <c r="VN905" s="62"/>
      <c r="VO905" s="62"/>
      <c r="VP905" s="62"/>
      <c r="VQ905" s="62"/>
      <c r="VR905" s="62"/>
      <c r="VS905" s="62"/>
      <c r="VT905" s="62"/>
      <c r="VU905" s="62"/>
      <c r="VV905" s="62"/>
      <c r="VW905" s="62"/>
      <c r="VX905" s="62"/>
      <c r="VY905" s="62"/>
      <c r="VZ905" s="62"/>
      <c r="WA905" s="62"/>
      <c r="WB905" s="62"/>
      <c r="WC905" s="62"/>
      <c r="WD905" s="62"/>
      <c r="WE905" s="62"/>
      <c r="WF905" s="62"/>
      <c r="WG905" s="62"/>
      <c r="WH905" s="62"/>
      <c r="WI905" s="62"/>
      <c r="WJ905" s="62"/>
      <c r="WK905" s="62"/>
      <c r="WL905" s="62"/>
      <c r="WM905" s="62"/>
      <c r="WN905" s="62"/>
      <c r="WO905" s="62"/>
      <c r="WP905" s="62"/>
      <c r="WQ905" s="62"/>
      <c r="WR905" s="62"/>
      <c r="WS905" s="62"/>
      <c r="WT905" s="62"/>
      <c r="WU905" s="62"/>
      <c r="WV905" s="62"/>
      <c r="WW905" s="62"/>
      <c r="WX905" s="62"/>
      <c r="WY905" s="62"/>
      <c r="WZ905" s="62"/>
      <c r="XA905" s="62"/>
      <c r="XB905" s="62"/>
      <c r="XC905" s="62"/>
      <c r="XD905" s="62"/>
      <c r="XE905" s="62"/>
      <c r="XF905" s="62"/>
      <c r="XG905" s="62"/>
      <c r="XH905" s="62"/>
      <c r="XI905" s="62"/>
      <c r="XJ905" s="62"/>
      <c r="XK905" s="62"/>
      <c r="XL905" s="62"/>
      <c r="XM905" s="62"/>
      <c r="XN905" s="62"/>
      <c r="XO905" s="62"/>
      <c r="XP905" s="62"/>
      <c r="XQ905" s="62"/>
      <c r="XR905" s="62"/>
      <c r="XS905" s="62"/>
      <c r="XT905" s="62"/>
      <c r="XU905" s="62"/>
      <c r="XV905" s="62"/>
      <c r="XW905" s="62"/>
      <c r="XX905" s="62"/>
      <c r="XY905" s="62"/>
      <c r="XZ905" s="62"/>
      <c r="YA905" s="62"/>
      <c r="YB905" s="62"/>
      <c r="YC905" s="62"/>
      <c r="YD905" s="62"/>
      <c r="YE905" s="62"/>
      <c r="YF905" s="62"/>
      <c r="YG905" s="62"/>
      <c r="YH905" s="62"/>
      <c r="YI905" s="62"/>
      <c r="YJ905" s="62"/>
      <c r="YK905" s="62"/>
      <c r="YL905" s="62"/>
      <c r="YM905" s="62"/>
      <c r="YN905" s="62"/>
      <c r="YO905" s="62"/>
      <c r="YP905" s="62"/>
      <c r="YQ905" s="62"/>
      <c r="YR905" s="62"/>
      <c r="YS905" s="62"/>
      <c r="YT905" s="62"/>
      <c r="YU905" s="62"/>
      <c r="YV905" s="62"/>
      <c r="YW905" s="62"/>
      <c r="YX905" s="62"/>
      <c r="YY905" s="62"/>
      <c r="YZ905" s="62"/>
      <c r="ZA905" s="62"/>
      <c r="ZB905" s="62"/>
      <c r="ZC905" s="62"/>
      <c r="ZD905" s="62"/>
      <c r="ZE905" s="62"/>
      <c r="ZF905" s="62"/>
      <c r="ZG905" s="62"/>
      <c r="ZH905" s="62"/>
      <c r="ZI905" s="62"/>
      <c r="ZJ905" s="62"/>
      <c r="ZK905" s="62"/>
      <c r="ZL905" s="62"/>
      <c r="ZM905" s="62"/>
      <c r="ZN905" s="62"/>
      <c r="ZO905" s="62"/>
      <c r="ZP905" s="62"/>
      <c r="ZQ905" s="62"/>
      <c r="ZR905" s="62"/>
      <c r="ZS905" s="62"/>
      <c r="ZT905" s="62"/>
      <c r="ZU905" s="62"/>
      <c r="ZV905" s="62"/>
      <c r="ZW905" s="62"/>
      <c r="ZX905" s="62"/>
      <c r="ZY905" s="62"/>
      <c r="ZZ905" s="62"/>
      <c r="AAA905" s="62"/>
      <c r="AAB905" s="62"/>
      <c r="AAC905" s="62"/>
      <c r="AAD905" s="62"/>
      <c r="AAE905" s="62"/>
      <c r="AAF905" s="62"/>
      <c r="AAG905" s="62"/>
      <c r="AAH905" s="62"/>
      <c r="AAI905" s="62"/>
      <c r="AAJ905" s="62"/>
      <c r="AAK905" s="62"/>
      <c r="AAL905" s="62"/>
      <c r="AAM905" s="62"/>
      <c r="AAN905" s="62"/>
      <c r="AAO905" s="62"/>
      <c r="AAP905" s="62"/>
      <c r="AAQ905" s="62"/>
      <c r="AAR905" s="62"/>
      <c r="AAS905" s="62"/>
      <c r="AAT905" s="62"/>
      <c r="AAU905" s="62"/>
      <c r="AAV905" s="62"/>
      <c r="AAW905" s="62"/>
      <c r="AAX905" s="62"/>
      <c r="AAY905" s="62"/>
      <c r="AAZ905" s="62"/>
      <c r="ABA905" s="62"/>
      <c r="ABB905" s="62"/>
      <c r="ABC905" s="62"/>
      <c r="ABD905" s="62"/>
      <c r="ABE905" s="62"/>
      <c r="ABF905" s="62"/>
      <c r="ABG905" s="62"/>
      <c r="ABH905" s="62"/>
      <c r="ABI905" s="62"/>
      <c r="ABJ905" s="62"/>
      <c r="ABK905" s="62"/>
      <c r="ABL905" s="62"/>
      <c r="ABM905" s="62"/>
      <c r="ABN905" s="62"/>
      <c r="ABO905" s="62"/>
      <c r="ABP905" s="62"/>
      <c r="ABQ905" s="62"/>
      <c r="ABR905" s="62"/>
      <c r="ABS905" s="62"/>
      <c r="ABT905" s="62"/>
      <c r="ABU905" s="62"/>
      <c r="ABV905" s="62"/>
      <c r="ABW905" s="62"/>
      <c r="ABX905" s="62"/>
      <c r="ABY905" s="62"/>
      <c r="ABZ905" s="62"/>
      <c r="ACA905" s="62"/>
      <c r="ACB905" s="62"/>
      <c r="ACC905" s="62"/>
      <c r="ACD905" s="62"/>
      <c r="ACE905" s="62"/>
      <c r="ACF905" s="62"/>
      <c r="ACG905" s="62"/>
      <c r="ACH905" s="62"/>
      <c r="ACI905" s="62"/>
      <c r="ACJ905" s="62"/>
      <c r="ACK905" s="62"/>
      <c r="ACL905" s="62"/>
      <c r="ACM905" s="62"/>
      <c r="ACN905" s="62"/>
      <c r="ACO905" s="62"/>
      <c r="ACP905" s="62"/>
      <c r="ACQ905" s="62"/>
      <c r="ACR905" s="62"/>
      <c r="ACS905" s="62"/>
      <c r="ACT905" s="62"/>
      <c r="ACU905" s="62"/>
      <c r="ACV905" s="62"/>
      <c r="ACW905" s="62"/>
      <c r="ACX905" s="62"/>
      <c r="ACY905" s="62"/>
      <c r="ACZ905" s="62"/>
      <c r="ADA905" s="62"/>
      <c r="ADB905" s="62"/>
      <c r="ADC905" s="62"/>
      <c r="ADD905" s="62"/>
      <c r="ADE905" s="62"/>
      <c r="ADF905" s="62"/>
      <c r="ADG905" s="62"/>
      <c r="ADH905" s="62"/>
      <c r="ADI905" s="62"/>
      <c r="ADJ905" s="62"/>
      <c r="ADK905" s="62"/>
      <c r="ADL905" s="62"/>
      <c r="ADM905" s="62"/>
      <c r="ADN905" s="62"/>
      <c r="ADO905" s="62"/>
      <c r="ADP905" s="62"/>
      <c r="ADQ905" s="62"/>
      <c r="ADR905" s="62"/>
      <c r="ADS905" s="62"/>
      <c r="ADT905" s="62"/>
      <c r="ADU905" s="62"/>
      <c r="ADV905" s="62"/>
      <c r="ADW905" s="62"/>
      <c r="ADX905" s="62"/>
      <c r="ADY905" s="62"/>
      <c r="ADZ905" s="62"/>
      <c r="AEA905" s="62"/>
      <c r="AEB905" s="62"/>
      <c r="AEC905" s="62"/>
      <c r="AED905" s="62"/>
      <c r="AEE905" s="62"/>
      <c r="AEF905" s="62"/>
      <c r="AEG905" s="62"/>
      <c r="AEH905" s="62"/>
      <c r="AEI905" s="62"/>
      <c r="AEJ905" s="62"/>
      <c r="AEK905" s="62"/>
      <c r="AEL905" s="62"/>
      <c r="AEM905" s="62"/>
      <c r="AEN905" s="62"/>
      <c r="AEO905" s="62"/>
      <c r="AEP905" s="62"/>
      <c r="AEQ905" s="62"/>
      <c r="AER905" s="62"/>
      <c r="AES905" s="62"/>
      <c r="AET905" s="62"/>
      <c r="AEU905" s="62"/>
      <c r="AEV905" s="62"/>
      <c r="AEW905" s="62"/>
      <c r="AEX905" s="62"/>
      <c r="AEY905" s="62"/>
      <c r="AEZ905" s="62"/>
      <c r="AFA905" s="62"/>
      <c r="AFB905" s="62"/>
      <c r="AFC905" s="62"/>
      <c r="AFD905" s="62"/>
      <c r="AFE905" s="62"/>
      <c r="AFF905" s="62"/>
      <c r="AFG905" s="62"/>
      <c r="AFH905" s="62"/>
      <c r="AFI905" s="62"/>
      <c r="AFJ905" s="62"/>
      <c r="AFK905" s="62"/>
      <c r="AFL905" s="62"/>
      <c r="AFM905" s="62"/>
      <c r="AFN905" s="62"/>
      <c r="AFO905" s="62"/>
      <c r="AFP905" s="62"/>
      <c r="AFQ905" s="62"/>
      <c r="AFR905" s="62"/>
      <c r="AFS905" s="62"/>
      <c r="AFT905" s="62"/>
      <c r="AFU905" s="62"/>
      <c r="AFV905" s="62"/>
      <c r="AFW905" s="62"/>
      <c r="AFX905" s="62"/>
      <c r="AFY905" s="62"/>
      <c r="AFZ905" s="62"/>
      <c r="AGA905" s="62"/>
      <c r="AGB905" s="62"/>
      <c r="AGC905" s="62"/>
      <c r="AGD905" s="62"/>
      <c r="AGE905" s="62"/>
      <c r="AGF905" s="62"/>
      <c r="AGG905" s="62"/>
      <c r="AGH905" s="62"/>
      <c r="AGI905" s="62"/>
      <c r="AGJ905" s="62"/>
      <c r="AGK905" s="62"/>
      <c r="AGL905" s="62"/>
      <c r="AGM905" s="62"/>
      <c r="AGN905" s="62"/>
      <c r="AGO905" s="62"/>
      <c r="AGP905" s="62"/>
      <c r="AGQ905" s="62"/>
      <c r="AGR905" s="62"/>
      <c r="AGS905" s="62"/>
      <c r="AGT905" s="62"/>
      <c r="AGU905" s="62"/>
      <c r="AGV905" s="62"/>
      <c r="AGW905" s="62"/>
      <c r="AGX905" s="62"/>
      <c r="AGY905" s="62"/>
      <c r="AGZ905" s="62"/>
      <c r="AHA905" s="62"/>
      <c r="AHB905" s="62"/>
      <c r="AHC905" s="62"/>
      <c r="AHD905" s="62"/>
      <c r="AHE905" s="62"/>
      <c r="AHF905" s="62"/>
      <c r="AHG905" s="62"/>
      <c r="AHH905" s="62"/>
      <c r="AHI905" s="62"/>
      <c r="AHJ905" s="62"/>
      <c r="AHK905" s="62"/>
      <c r="AHL905" s="62"/>
      <c r="AHM905" s="62"/>
      <c r="AHN905" s="62"/>
      <c r="AHO905" s="62"/>
      <c r="AHP905" s="62"/>
      <c r="AHQ905" s="62"/>
      <c r="AHR905" s="62"/>
      <c r="AHS905" s="62"/>
      <c r="AHT905" s="62"/>
      <c r="AHU905" s="62"/>
      <c r="AHV905" s="62"/>
      <c r="AHW905" s="62"/>
      <c r="AHX905" s="62"/>
      <c r="AHY905" s="62"/>
      <c r="AHZ905" s="62"/>
      <c r="AIA905" s="62"/>
      <c r="AIB905" s="62"/>
      <c r="AIC905" s="62"/>
      <c r="AID905" s="62"/>
      <c r="AIE905" s="62"/>
      <c r="AIF905" s="62"/>
      <c r="AIG905" s="62"/>
      <c r="AIH905" s="62"/>
      <c r="AII905" s="62"/>
      <c r="AIJ905" s="62"/>
      <c r="AIK905" s="62"/>
      <c r="AIL905" s="62"/>
      <c r="AIM905" s="62"/>
      <c r="AIN905" s="62"/>
      <c r="AIO905" s="62"/>
      <c r="AIP905" s="62"/>
      <c r="AIQ905" s="62"/>
      <c r="AIR905" s="62"/>
      <c r="AIS905" s="62"/>
      <c r="AIT905" s="62"/>
      <c r="AIU905" s="62"/>
      <c r="AIV905" s="62"/>
      <c r="AIW905" s="62"/>
      <c r="AIX905" s="62"/>
      <c r="AIY905" s="62"/>
      <c r="AIZ905" s="62"/>
      <c r="AJA905" s="62"/>
      <c r="AJB905" s="62"/>
      <c r="AJC905" s="62"/>
      <c r="AJD905" s="62"/>
      <c r="AJE905" s="62"/>
      <c r="AJF905" s="62"/>
      <c r="AJG905" s="62"/>
      <c r="AJH905" s="62"/>
      <c r="AJI905" s="62"/>
      <c r="AJJ905" s="62"/>
      <c r="AJK905" s="62"/>
      <c r="AJL905" s="62"/>
      <c r="AJM905" s="62"/>
      <c r="AJN905" s="62"/>
      <c r="AJO905" s="62"/>
      <c r="AJP905" s="62"/>
      <c r="AJQ905" s="62"/>
      <c r="AJR905" s="62"/>
      <c r="AJS905" s="62"/>
      <c r="AJT905" s="62"/>
      <c r="AJU905" s="62"/>
      <c r="AJV905" s="62"/>
      <c r="AJW905" s="62"/>
      <c r="AJX905" s="62"/>
      <c r="AJY905" s="62"/>
      <c r="AJZ905" s="62"/>
      <c r="AKA905" s="62"/>
      <c r="AKB905" s="62"/>
      <c r="AKC905" s="62"/>
      <c r="AKD905" s="62"/>
      <c r="AKE905" s="62"/>
      <c r="AKF905" s="62"/>
      <c r="AKG905" s="62"/>
      <c r="AKH905" s="62"/>
      <c r="AKI905" s="62"/>
      <c r="AKJ905" s="62"/>
      <c r="AKK905" s="62"/>
      <c r="AKL905" s="62"/>
      <c r="AKM905" s="62"/>
      <c r="AKN905" s="62"/>
      <c r="AKO905" s="62"/>
      <c r="AKP905" s="62"/>
      <c r="AKQ905" s="62"/>
      <c r="AKR905" s="62"/>
      <c r="AKS905" s="62"/>
      <c r="AKT905" s="62"/>
      <c r="AKU905" s="62"/>
      <c r="AKV905" s="62"/>
      <c r="AKW905" s="62"/>
      <c r="AKX905" s="62"/>
      <c r="AKY905" s="62"/>
      <c r="AKZ905" s="62"/>
      <c r="ALA905" s="62"/>
      <c r="ALB905" s="62"/>
      <c r="ALC905" s="62"/>
      <c r="ALD905" s="62"/>
      <c r="ALE905" s="62"/>
      <c r="ALF905" s="62"/>
      <c r="ALG905" s="62"/>
      <c r="ALH905" s="62"/>
      <c r="ALI905" s="62"/>
      <c r="ALJ905" s="62"/>
      <c r="ALK905" s="62"/>
      <c r="ALL905" s="62"/>
      <c r="ALM905" s="62"/>
      <c r="ALN905" s="62"/>
      <c r="ALO905" s="62"/>
      <c r="ALP905" s="62"/>
      <c r="ALQ905" s="62"/>
      <c r="ALR905" s="62"/>
      <c r="ALS905" s="62"/>
      <c r="ALT905" s="62"/>
      <c r="ALU905" s="62"/>
      <c r="ALV905" s="62"/>
      <c r="ALW905" s="62"/>
      <c r="ALX905" s="62"/>
      <c r="ALY905" s="62"/>
      <c r="ALZ905" s="62"/>
      <c r="AMA905" s="62"/>
      <c r="AMB905" s="62"/>
      <c r="AMC905" s="62"/>
      <c r="AMD905" s="62"/>
      <c r="AME905" s="62"/>
      <c r="AMF905" s="62"/>
      <c r="AMG905" s="62"/>
      <c r="AMH905" s="62"/>
      <c r="AMI905" s="62"/>
      <c r="AMJ905" s="62"/>
      <c r="AMK905" s="62"/>
      <c r="AML905" s="62"/>
      <c r="AMM905" s="62"/>
      <c r="AMN905" s="62"/>
      <c r="AMO905" s="62"/>
      <c r="AMP905" s="62"/>
      <c r="AMQ905" s="62"/>
      <c r="AMR905" s="62"/>
      <c r="AMS905" s="62"/>
      <c r="AMT905" s="62"/>
      <c r="AMU905" s="62"/>
      <c r="AMV905" s="62"/>
      <c r="AMW905" s="62"/>
      <c r="AMX905" s="62"/>
      <c r="AMY905" s="62"/>
      <c r="AMZ905" s="62"/>
      <c r="ANA905" s="62"/>
      <c r="ANB905" s="62"/>
      <c r="ANC905" s="62"/>
      <c r="AND905" s="62"/>
      <c r="ANE905" s="62"/>
      <c r="ANF905" s="62"/>
      <c r="ANG905" s="62"/>
      <c r="ANH905" s="62"/>
      <c r="ANI905" s="62"/>
      <c r="ANJ905" s="62"/>
      <c r="ANK905" s="62"/>
      <c r="ANL905" s="62"/>
      <c r="ANM905" s="62"/>
      <c r="ANN905" s="62"/>
      <c r="ANO905" s="62"/>
      <c r="ANP905" s="62"/>
      <c r="ANQ905" s="62"/>
      <c r="ANR905" s="62"/>
      <c r="ANS905" s="62"/>
      <c r="ANT905" s="62"/>
      <c r="ANU905" s="62"/>
      <c r="ANV905" s="62"/>
      <c r="ANW905" s="62"/>
      <c r="ANX905" s="62"/>
      <c r="ANY905" s="62"/>
      <c r="ANZ905" s="62"/>
      <c r="AOA905" s="62"/>
      <c r="AOB905" s="62"/>
      <c r="AOC905" s="62"/>
      <c r="AOD905" s="62"/>
      <c r="AOE905" s="62"/>
      <c r="AOF905" s="62"/>
      <c r="AOG905" s="62"/>
      <c r="AOH905" s="62"/>
      <c r="AOI905" s="62"/>
      <c r="AOJ905" s="62"/>
      <c r="AOK905" s="62"/>
      <c r="AOL905" s="62"/>
      <c r="AOM905" s="62"/>
      <c r="AON905" s="62"/>
      <c r="AOO905" s="62"/>
      <c r="AOP905" s="62"/>
      <c r="AOQ905" s="62"/>
      <c r="AOR905" s="62"/>
      <c r="AOS905" s="62"/>
      <c r="AOT905" s="62"/>
      <c r="AOU905" s="62"/>
      <c r="AOV905" s="62"/>
      <c r="AOW905" s="62"/>
      <c r="AOX905" s="62"/>
      <c r="AOY905" s="62"/>
      <c r="AOZ905" s="62"/>
      <c r="APA905" s="62"/>
      <c r="APB905" s="62"/>
      <c r="APC905" s="62"/>
      <c r="APD905" s="62"/>
      <c r="APE905" s="62"/>
      <c r="APF905" s="62"/>
      <c r="APG905" s="62"/>
      <c r="APH905" s="62"/>
      <c r="API905" s="62"/>
      <c r="APJ905" s="62"/>
      <c r="APK905" s="62"/>
      <c r="APL905" s="62"/>
      <c r="APM905" s="62"/>
      <c r="APN905" s="62"/>
      <c r="APO905" s="62"/>
      <c r="APP905" s="62"/>
      <c r="APQ905" s="62"/>
      <c r="APR905" s="62"/>
      <c r="APS905" s="62"/>
      <c r="APT905" s="62"/>
      <c r="APU905" s="62"/>
      <c r="APV905" s="62"/>
      <c r="APW905" s="62"/>
      <c r="APX905" s="62"/>
      <c r="APY905" s="62"/>
      <c r="APZ905" s="62"/>
      <c r="AQA905" s="62"/>
      <c r="AQB905" s="62"/>
      <c r="AQC905" s="62"/>
      <c r="AQD905" s="62"/>
      <c r="AQE905" s="62"/>
      <c r="AQF905" s="62"/>
      <c r="AQG905" s="62"/>
      <c r="AQH905" s="62"/>
      <c r="AQI905" s="62"/>
      <c r="AQJ905" s="62"/>
      <c r="AQK905" s="62"/>
      <c r="AQL905" s="62"/>
      <c r="AQM905" s="62"/>
      <c r="AQN905" s="62"/>
      <c r="AQO905" s="62"/>
      <c r="AQP905" s="62"/>
      <c r="AQQ905" s="62"/>
      <c r="AQR905" s="62"/>
      <c r="AQS905" s="62"/>
      <c r="AQT905" s="62"/>
      <c r="AQU905" s="62"/>
      <c r="AQV905" s="62"/>
      <c r="AQW905" s="62"/>
      <c r="AQX905" s="62"/>
      <c r="AQY905" s="62"/>
      <c r="AQZ905" s="62"/>
      <c r="ARA905" s="62"/>
      <c r="ARB905" s="62"/>
      <c r="ARC905" s="62"/>
      <c r="ARD905" s="62"/>
      <c r="ARE905" s="62"/>
      <c r="ARF905" s="62"/>
      <c r="ARG905" s="62"/>
      <c r="ARH905" s="62"/>
      <c r="ARI905" s="62"/>
      <c r="ARJ905" s="62"/>
      <c r="ARK905" s="62"/>
      <c r="ARL905" s="62"/>
      <c r="ARM905" s="62"/>
      <c r="ARN905" s="62"/>
      <c r="ARO905" s="62"/>
      <c r="ARP905" s="62"/>
      <c r="ARQ905" s="62"/>
      <c r="ARR905" s="62"/>
      <c r="ARS905" s="62"/>
      <c r="ART905" s="62"/>
      <c r="ARU905" s="62"/>
      <c r="ARV905" s="62"/>
      <c r="ARW905" s="62"/>
      <c r="ARX905" s="62"/>
      <c r="ARY905" s="62"/>
      <c r="ARZ905" s="62"/>
      <c r="ASA905" s="62"/>
      <c r="ASB905" s="62"/>
      <c r="ASC905" s="62"/>
      <c r="ASD905" s="62"/>
      <c r="ASE905" s="62"/>
      <c r="ASF905" s="62"/>
      <c r="ASG905" s="62"/>
      <c r="ASH905" s="62"/>
      <c r="ASI905" s="62"/>
      <c r="ASJ905" s="62"/>
      <c r="ASK905" s="62"/>
      <c r="ASL905" s="62"/>
      <c r="ASM905" s="62"/>
      <c r="ASN905" s="62"/>
      <c r="ASO905" s="62"/>
      <c r="ASP905" s="62"/>
      <c r="ASQ905" s="62"/>
      <c r="ASR905" s="62"/>
      <c r="ASS905" s="62"/>
      <c r="AST905" s="62"/>
      <c r="ASU905" s="62"/>
      <c r="ASV905" s="62"/>
      <c r="ASW905" s="62"/>
      <c r="ASX905" s="62"/>
      <c r="ASY905" s="62"/>
      <c r="ASZ905" s="62"/>
      <c r="ATA905" s="62"/>
      <c r="ATB905" s="62"/>
      <c r="ATC905" s="62"/>
      <c r="ATD905" s="62"/>
      <c r="ATE905" s="62"/>
      <c r="ATF905" s="62"/>
      <c r="ATG905" s="62"/>
      <c r="ATH905" s="62"/>
      <c r="ATI905" s="62"/>
      <c r="ATJ905" s="62"/>
      <c r="ATK905" s="62"/>
      <c r="ATL905" s="62"/>
      <c r="ATM905" s="62"/>
      <c r="ATN905" s="62"/>
      <c r="ATO905" s="62"/>
      <c r="ATP905" s="62"/>
      <c r="ATQ905" s="62"/>
      <c r="ATR905" s="62"/>
      <c r="ATS905" s="62"/>
      <c r="ATT905" s="62"/>
      <c r="ATU905" s="62"/>
      <c r="ATV905" s="62"/>
      <c r="ATW905" s="62"/>
      <c r="ATX905" s="62"/>
      <c r="ATY905" s="62"/>
      <c r="ATZ905" s="62"/>
      <c r="AUA905" s="62"/>
      <c r="AUB905" s="62"/>
      <c r="AUC905" s="62"/>
      <c r="AUD905" s="62"/>
      <c r="AUE905" s="62"/>
      <c r="AUF905" s="62"/>
      <c r="AUG905" s="62"/>
      <c r="AUH905" s="62"/>
      <c r="AUI905" s="62"/>
      <c r="AUJ905" s="62"/>
      <c r="AUK905" s="62"/>
      <c r="AUL905" s="62"/>
      <c r="AUM905" s="62"/>
      <c r="AUN905" s="62"/>
      <c r="AUO905" s="62"/>
      <c r="AUP905" s="62"/>
      <c r="AUQ905" s="62"/>
      <c r="AUR905" s="62"/>
      <c r="AUS905" s="62"/>
      <c r="AUT905" s="62"/>
      <c r="AUU905" s="62"/>
      <c r="AUV905" s="62"/>
      <c r="AUW905" s="62"/>
      <c r="AUX905" s="62"/>
      <c r="AUY905" s="62"/>
      <c r="AUZ905" s="62"/>
      <c r="AVA905" s="62"/>
      <c r="AVB905" s="62"/>
      <c r="AVC905" s="62"/>
      <c r="AVD905" s="62"/>
      <c r="AVE905" s="62"/>
      <c r="AVF905" s="62"/>
      <c r="AVG905" s="62"/>
      <c r="AVH905" s="62"/>
      <c r="AVI905" s="62"/>
      <c r="AVJ905" s="62"/>
      <c r="AVK905" s="62"/>
      <c r="AVL905" s="62"/>
      <c r="AVM905" s="62"/>
      <c r="AVN905" s="62"/>
      <c r="AVO905" s="62"/>
      <c r="AVP905" s="62"/>
      <c r="AVQ905" s="62"/>
      <c r="AVR905" s="62"/>
      <c r="AVS905" s="62"/>
      <c r="AVT905" s="62"/>
      <c r="AVU905" s="62"/>
      <c r="AVV905" s="62"/>
      <c r="AVW905" s="62"/>
      <c r="AVX905" s="62"/>
      <c r="AVY905" s="62"/>
      <c r="AVZ905" s="62"/>
      <c r="AWA905" s="62"/>
      <c r="AWB905" s="62"/>
      <c r="AWC905" s="62"/>
      <c r="AWD905" s="62"/>
      <c r="AWE905" s="62"/>
      <c r="AWF905" s="62"/>
      <c r="AWG905" s="62"/>
      <c r="AWH905" s="62"/>
      <c r="AWI905" s="62"/>
      <c r="AWJ905" s="62"/>
      <c r="AWK905" s="62"/>
      <c r="AWL905" s="62"/>
      <c r="AWM905" s="62"/>
      <c r="AWN905" s="62"/>
      <c r="AWO905" s="62"/>
      <c r="AWP905" s="62"/>
      <c r="AWQ905" s="62"/>
      <c r="AWR905" s="62"/>
      <c r="AWS905" s="62"/>
      <c r="AWT905" s="62"/>
      <c r="AWU905" s="62"/>
      <c r="AWV905" s="62"/>
      <c r="AWW905" s="62"/>
      <c r="AWX905" s="62"/>
      <c r="AWY905" s="62"/>
      <c r="AWZ905" s="62"/>
      <c r="AXA905" s="62"/>
      <c r="AXB905" s="62"/>
      <c r="AXC905" s="62"/>
      <c r="AXD905" s="62"/>
      <c r="AXE905" s="62"/>
      <c r="AXF905" s="62"/>
      <c r="AXG905" s="62"/>
      <c r="AXH905" s="62"/>
      <c r="AXI905" s="62"/>
      <c r="AXJ905" s="62"/>
      <c r="AXK905" s="62"/>
      <c r="AXL905" s="62"/>
      <c r="AXM905" s="62"/>
      <c r="AXN905" s="62"/>
      <c r="AXO905" s="62"/>
      <c r="AXP905" s="62"/>
      <c r="AXQ905" s="62"/>
      <c r="AXR905" s="62"/>
      <c r="AXS905" s="62"/>
      <c r="AXT905" s="62"/>
      <c r="AXU905" s="62"/>
      <c r="AXV905" s="62"/>
      <c r="AXW905" s="62"/>
      <c r="AXX905" s="62"/>
      <c r="AXY905" s="62"/>
      <c r="AXZ905" s="62"/>
      <c r="AYA905" s="62"/>
      <c r="AYB905" s="62"/>
      <c r="AYC905" s="62"/>
      <c r="AYD905" s="62"/>
      <c r="AYE905" s="62"/>
      <c r="AYF905" s="62"/>
      <c r="AYG905" s="62"/>
      <c r="AYH905" s="62"/>
      <c r="AYI905" s="62"/>
      <c r="AYJ905" s="62"/>
      <c r="AYK905" s="62"/>
      <c r="AYL905" s="62"/>
      <c r="AYM905" s="62"/>
      <c r="AYN905" s="62"/>
      <c r="AYO905" s="62"/>
      <c r="AYP905" s="62"/>
      <c r="AYQ905" s="62"/>
      <c r="AYR905" s="62"/>
      <c r="AYS905" s="62"/>
      <c r="AYT905" s="62"/>
      <c r="AYU905" s="62"/>
      <c r="AYV905" s="62"/>
      <c r="AYW905" s="62"/>
      <c r="AYX905" s="62"/>
      <c r="AYY905" s="62"/>
      <c r="AYZ905" s="62"/>
      <c r="AZA905" s="62"/>
      <c r="AZB905" s="62"/>
      <c r="AZC905" s="62"/>
      <c r="AZD905" s="62"/>
      <c r="AZE905" s="62"/>
      <c r="AZF905" s="62"/>
      <c r="AZG905" s="62"/>
      <c r="AZH905" s="62"/>
      <c r="AZI905" s="62"/>
      <c r="AZJ905" s="62"/>
      <c r="AZK905" s="62"/>
      <c r="AZL905" s="62"/>
      <c r="AZM905" s="62"/>
      <c r="AZN905" s="62"/>
      <c r="AZO905" s="62"/>
      <c r="AZP905" s="62"/>
      <c r="AZQ905" s="62"/>
      <c r="AZR905" s="62"/>
      <c r="AZS905" s="62"/>
      <c r="AZT905" s="62"/>
      <c r="AZU905" s="62"/>
      <c r="AZV905" s="62"/>
      <c r="AZW905" s="62"/>
      <c r="AZX905" s="62"/>
      <c r="AZY905" s="62"/>
      <c r="AZZ905" s="62"/>
      <c r="BAA905" s="62"/>
      <c r="BAB905" s="62"/>
      <c r="BAC905" s="62"/>
      <c r="BAD905" s="62"/>
      <c r="BAE905" s="62"/>
      <c r="BAF905" s="62"/>
      <c r="BAG905" s="62"/>
      <c r="BAH905" s="62"/>
      <c r="BAI905" s="62"/>
      <c r="BAJ905" s="62"/>
      <c r="BAK905" s="62"/>
      <c r="BAL905" s="62"/>
      <c r="BAM905" s="62"/>
      <c r="BAN905" s="62"/>
      <c r="BAO905" s="62"/>
      <c r="BAP905" s="62"/>
      <c r="BAQ905" s="62"/>
      <c r="BAR905" s="62"/>
      <c r="BAS905" s="62"/>
      <c r="BAT905" s="62"/>
      <c r="BAU905" s="62"/>
      <c r="BAV905" s="62"/>
      <c r="BAW905" s="62"/>
      <c r="BAX905" s="62"/>
      <c r="BAY905" s="62"/>
      <c r="BAZ905" s="62"/>
      <c r="BBA905" s="62"/>
      <c r="BBB905" s="62"/>
      <c r="BBC905" s="62"/>
      <c r="BBD905" s="62"/>
      <c r="BBE905" s="62"/>
      <c r="BBF905" s="62"/>
      <c r="BBG905" s="62"/>
      <c r="BBH905" s="62"/>
      <c r="BBI905" s="62"/>
      <c r="BBJ905" s="62"/>
      <c r="BBK905" s="62"/>
      <c r="BBL905" s="62"/>
      <c r="BBM905" s="62"/>
      <c r="BBN905" s="62"/>
      <c r="BBO905" s="62"/>
      <c r="BBP905" s="62"/>
      <c r="BBQ905" s="62"/>
      <c r="BBR905" s="62"/>
      <c r="BBS905" s="62"/>
      <c r="BBT905" s="62"/>
      <c r="BBU905" s="62"/>
      <c r="BBV905" s="62"/>
      <c r="BBW905" s="62"/>
      <c r="BBX905" s="62"/>
      <c r="BBY905" s="62"/>
      <c r="BBZ905" s="62"/>
      <c r="BCA905" s="62"/>
      <c r="BCB905" s="62"/>
      <c r="BCC905" s="62"/>
      <c r="BCD905" s="62"/>
      <c r="BCE905" s="62"/>
      <c r="BCF905" s="62"/>
      <c r="BCG905" s="62"/>
      <c r="BCH905" s="62"/>
      <c r="BCI905" s="62"/>
      <c r="BCJ905" s="62"/>
      <c r="BCK905" s="62"/>
      <c r="BCL905" s="62"/>
      <c r="BCM905" s="62"/>
      <c r="BCN905" s="62"/>
      <c r="BCO905" s="62"/>
      <c r="BCP905" s="62"/>
      <c r="BCQ905" s="62"/>
      <c r="BCR905" s="62"/>
      <c r="BCS905" s="62"/>
      <c r="BCT905" s="62"/>
      <c r="BCU905" s="62"/>
      <c r="BCV905" s="62"/>
      <c r="BCW905" s="62"/>
      <c r="BCX905" s="62"/>
      <c r="BCY905" s="62"/>
      <c r="BCZ905" s="62"/>
      <c r="BDA905" s="62"/>
      <c r="BDB905" s="62"/>
      <c r="BDC905" s="62"/>
      <c r="BDD905" s="62"/>
      <c r="BDE905" s="62"/>
      <c r="BDF905" s="62"/>
      <c r="BDG905" s="62"/>
      <c r="BDH905" s="62"/>
      <c r="BDI905" s="62"/>
      <c r="BDJ905" s="62"/>
      <c r="BDK905" s="62"/>
      <c r="BDL905" s="62"/>
      <c r="BDM905" s="62"/>
      <c r="BDN905" s="62"/>
      <c r="BDO905" s="62"/>
      <c r="BDP905" s="62"/>
      <c r="BDQ905" s="62"/>
      <c r="BDR905" s="62"/>
      <c r="BDS905" s="62"/>
      <c r="BDT905" s="62"/>
      <c r="BDU905" s="62"/>
      <c r="BDV905" s="62"/>
      <c r="BDW905" s="62"/>
      <c r="BDX905" s="62"/>
      <c r="BDY905" s="62"/>
      <c r="BDZ905" s="62"/>
      <c r="BEA905" s="62"/>
      <c r="BEB905" s="62"/>
      <c r="BEC905" s="62"/>
      <c r="BED905" s="62"/>
      <c r="BEE905" s="62"/>
      <c r="BEF905" s="62"/>
      <c r="BEG905" s="62"/>
      <c r="BEH905" s="62"/>
      <c r="BEI905" s="62"/>
      <c r="BEJ905" s="62"/>
      <c r="BEK905" s="62"/>
      <c r="BEL905" s="62"/>
      <c r="BEM905" s="62"/>
      <c r="BEN905" s="62"/>
      <c r="BEO905" s="62"/>
      <c r="BEP905" s="62"/>
      <c r="BEQ905" s="62"/>
      <c r="BER905" s="62"/>
      <c r="BES905" s="62"/>
      <c r="BET905" s="62"/>
      <c r="BEU905" s="62"/>
      <c r="BEV905" s="62"/>
      <c r="BEW905" s="62"/>
      <c r="BEX905" s="62"/>
      <c r="BEY905" s="62"/>
      <c r="BEZ905" s="62"/>
      <c r="BFA905" s="62"/>
      <c r="BFB905" s="62"/>
      <c r="BFC905" s="62"/>
      <c r="BFD905" s="62"/>
      <c r="BFE905" s="62"/>
      <c r="BFF905" s="62"/>
      <c r="BFG905" s="62"/>
      <c r="BFH905" s="62"/>
      <c r="BFI905" s="62"/>
      <c r="BFJ905" s="62"/>
      <c r="BFK905" s="62"/>
      <c r="BFL905" s="62"/>
      <c r="BFM905" s="62"/>
      <c r="BFN905" s="62"/>
      <c r="BFO905" s="62"/>
      <c r="BFP905" s="62"/>
      <c r="BFQ905" s="62"/>
      <c r="BFR905" s="62"/>
      <c r="BFS905" s="62"/>
      <c r="BFT905" s="62"/>
      <c r="BFU905" s="62"/>
      <c r="BFV905" s="62"/>
      <c r="BFW905" s="62"/>
      <c r="BFX905" s="62"/>
      <c r="BFY905" s="62"/>
      <c r="BFZ905" s="62"/>
      <c r="BGA905" s="62"/>
      <c r="BGB905" s="62"/>
      <c r="BGC905" s="62"/>
      <c r="BGD905" s="62"/>
      <c r="BGE905" s="62"/>
      <c r="BGF905" s="62"/>
      <c r="BGG905" s="62"/>
      <c r="BGH905" s="62"/>
      <c r="BGI905" s="62"/>
      <c r="BGJ905" s="62"/>
      <c r="BGK905" s="62"/>
      <c r="BGL905" s="62"/>
      <c r="BGM905" s="62"/>
      <c r="BGN905" s="62"/>
      <c r="BGO905" s="62"/>
      <c r="BGP905" s="62"/>
      <c r="BGQ905" s="62"/>
      <c r="BGR905" s="62"/>
      <c r="BGS905" s="62"/>
      <c r="BGT905" s="62"/>
      <c r="BGU905" s="62"/>
      <c r="BGV905" s="62"/>
      <c r="BGW905" s="62"/>
      <c r="BGX905" s="62"/>
      <c r="BGY905" s="62"/>
      <c r="BGZ905" s="62"/>
      <c r="BHA905" s="62"/>
      <c r="BHB905" s="62"/>
      <c r="BHC905" s="62"/>
      <c r="BHD905" s="62"/>
      <c r="BHE905" s="62"/>
      <c r="BHF905" s="62"/>
      <c r="BHG905" s="62"/>
      <c r="BHH905" s="62"/>
      <c r="BHI905" s="62"/>
      <c r="BHJ905" s="62"/>
      <c r="BHK905" s="62"/>
      <c r="BHL905" s="62"/>
      <c r="BHM905" s="62"/>
      <c r="BHN905" s="62"/>
      <c r="BHO905" s="62"/>
      <c r="BHP905" s="62"/>
      <c r="BHQ905" s="62"/>
      <c r="BHR905" s="62"/>
      <c r="BHS905" s="62"/>
      <c r="BHT905" s="62"/>
      <c r="BHU905" s="62"/>
      <c r="BHV905" s="62"/>
      <c r="BHW905" s="62"/>
      <c r="BHX905" s="62"/>
      <c r="BHY905" s="62"/>
      <c r="BHZ905" s="62"/>
      <c r="BIA905" s="62"/>
      <c r="BIB905" s="62"/>
      <c r="BIC905" s="62"/>
      <c r="BID905" s="62"/>
      <c r="BIE905" s="62"/>
      <c r="BIF905" s="62"/>
      <c r="BIG905" s="62"/>
      <c r="BIH905" s="62"/>
      <c r="BII905" s="62"/>
      <c r="BIJ905" s="62"/>
      <c r="BIK905" s="62"/>
      <c r="BIL905" s="62"/>
      <c r="BIM905" s="62"/>
      <c r="BIN905" s="62"/>
      <c r="BIO905" s="62"/>
      <c r="BIP905" s="62"/>
      <c r="BIQ905" s="62"/>
      <c r="BIR905" s="62"/>
      <c r="BIS905" s="62"/>
      <c r="BIT905" s="62"/>
      <c r="BIU905" s="62"/>
      <c r="BIV905" s="62"/>
      <c r="BIW905" s="62"/>
      <c r="BIX905" s="62"/>
      <c r="BIY905" s="62"/>
      <c r="BIZ905" s="62"/>
      <c r="BJA905" s="62"/>
      <c r="BJB905" s="62"/>
      <c r="BJC905" s="62"/>
      <c r="BJD905" s="62"/>
      <c r="BJE905" s="62"/>
      <c r="BJF905" s="62"/>
      <c r="BJG905" s="62"/>
      <c r="BJH905" s="62"/>
      <c r="BJI905" s="62"/>
      <c r="BJJ905" s="62"/>
      <c r="BJK905" s="62"/>
      <c r="BJL905" s="62"/>
      <c r="BJM905" s="62"/>
      <c r="BJN905" s="62"/>
      <c r="BJO905" s="62"/>
      <c r="BJP905" s="62"/>
      <c r="BJQ905" s="62"/>
      <c r="BJR905" s="62"/>
      <c r="BJS905" s="62"/>
      <c r="BJT905" s="62"/>
      <c r="BJU905" s="62"/>
      <c r="BJV905" s="62"/>
      <c r="BJW905" s="62"/>
      <c r="BJX905" s="62"/>
      <c r="BJY905" s="62"/>
      <c r="BJZ905" s="62"/>
      <c r="BKA905" s="62"/>
      <c r="BKB905" s="62"/>
      <c r="BKC905" s="62"/>
      <c r="BKD905" s="62"/>
      <c r="BKE905" s="62"/>
      <c r="BKF905" s="62"/>
      <c r="BKG905" s="62"/>
      <c r="BKH905" s="62"/>
      <c r="BKI905" s="62"/>
      <c r="BKJ905" s="62"/>
      <c r="BKK905" s="62"/>
      <c r="BKL905" s="62"/>
      <c r="BKM905" s="62"/>
      <c r="BKN905" s="62"/>
      <c r="BKO905" s="62"/>
      <c r="BKP905" s="62"/>
      <c r="BKQ905" s="62"/>
      <c r="BKR905" s="62"/>
      <c r="BKS905" s="62"/>
      <c r="BKT905" s="62"/>
      <c r="BKU905" s="62"/>
      <c r="BKV905" s="62"/>
      <c r="BKW905" s="62"/>
      <c r="BKX905" s="62"/>
      <c r="BKY905" s="62"/>
      <c r="BKZ905" s="62"/>
      <c r="BLA905" s="62"/>
      <c r="BLB905" s="62"/>
      <c r="BLC905" s="62"/>
      <c r="BLD905" s="62"/>
      <c r="BLE905" s="62"/>
      <c r="BLF905" s="62"/>
      <c r="BLG905" s="62"/>
      <c r="BLH905" s="62"/>
      <c r="BLI905" s="62"/>
      <c r="BLJ905" s="62"/>
      <c r="BLK905" s="62"/>
      <c r="BLL905" s="62"/>
      <c r="BLM905" s="62"/>
      <c r="BLN905" s="62"/>
      <c r="BLO905" s="62"/>
      <c r="BLP905" s="62"/>
      <c r="BLQ905" s="62"/>
      <c r="BLR905" s="62"/>
      <c r="BLS905" s="62"/>
      <c r="BLT905" s="62"/>
      <c r="BLU905" s="62"/>
      <c r="BLV905" s="62"/>
      <c r="BLW905" s="62"/>
      <c r="BLX905" s="62"/>
      <c r="BLY905" s="62"/>
      <c r="BLZ905" s="62"/>
      <c r="BMA905" s="62"/>
      <c r="BMB905" s="62"/>
      <c r="BMC905" s="62"/>
      <c r="BMD905" s="62"/>
      <c r="BME905" s="62"/>
      <c r="BMF905" s="62"/>
      <c r="BMG905" s="62"/>
      <c r="BMH905" s="62"/>
      <c r="BMI905" s="62"/>
      <c r="BMJ905" s="62"/>
      <c r="BMK905" s="62"/>
      <c r="BML905" s="62"/>
      <c r="BMM905" s="62"/>
      <c r="BMN905" s="62"/>
      <c r="BMO905" s="62"/>
      <c r="BMP905" s="62"/>
      <c r="BMQ905" s="62"/>
      <c r="BMR905" s="62"/>
      <c r="BMS905" s="62"/>
      <c r="BMT905" s="62"/>
      <c r="BMU905" s="62"/>
      <c r="BMV905" s="62"/>
      <c r="BMW905" s="62"/>
      <c r="BMX905" s="62"/>
      <c r="BMY905" s="62"/>
      <c r="BMZ905" s="62"/>
      <c r="BNA905" s="62"/>
      <c r="BNB905" s="62"/>
      <c r="BNC905" s="62"/>
      <c r="BND905" s="62"/>
      <c r="BNE905" s="62"/>
      <c r="BNF905" s="62"/>
      <c r="BNG905" s="62"/>
      <c r="BNH905" s="62"/>
      <c r="BNI905" s="62"/>
      <c r="BNJ905" s="62"/>
      <c r="BNK905" s="62"/>
      <c r="BNL905" s="62"/>
      <c r="BNM905" s="62"/>
      <c r="BNN905" s="62"/>
      <c r="BNO905" s="62"/>
      <c r="BNP905" s="62"/>
      <c r="BNQ905" s="62"/>
      <c r="BNR905" s="62"/>
      <c r="BNS905" s="62"/>
      <c r="BNT905" s="62"/>
      <c r="BNU905" s="62"/>
      <c r="BNV905" s="62"/>
      <c r="BNW905" s="62"/>
      <c r="BNX905" s="62"/>
      <c r="BNY905" s="62"/>
      <c r="BNZ905" s="62"/>
      <c r="BOA905" s="62"/>
      <c r="BOB905" s="62"/>
      <c r="BOC905" s="62"/>
      <c r="BOD905" s="62"/>
      <c r="BOE905" s="62"/>
      <c r="BOF905" s="62"/>
      <c r="BOG905" s="62"/>
      <c r="BOH905" s="62"/>
      <c r="BOI905" s="62"/>
      <c r="BOJ905" s="62"/>
      <c r="BOK905" s="62"/>
      <c r="BOL905" s="62"/>
      <c r="BOM905" s="62"/>
      <c r="BON905" s="62"/>
      <c r="BOO905" s="62"/>
      <c r="BOP905" s="62"/>
      <c r="BOQ905" s="62"/>
      <c r="BOR905" s="62"/>
      <c r="BOS905" s="62"/>
      <c r="BOT905" s="62"/>
      <c r="BOU905" s="62"/>
      <c r="BOV905" s="62"/>
      <c r="BOW905" s="62"/>
      <c r="BOX905" s="62"/>
      <c r="BOY905" s="62"/>
      <c r="BOZ905" s="62"/>
      <c r="BPA905" s="62"/>
      <c r="BPB905" s="62"/>
      <c r="BPC905" s="62"/>
      <c r="BPD905" s="62"/>
      <c r="BPE905" s="62"/>
      <c r="BPF905" s="62"/>
      <c r="BPG905" s="62"/>
      <c r="BPH905" s="62"/>
      <c r="BPI905" s="62"/>
      <c r="BPJ905" s="62"/>
      <c r="BPK905" s="62"/>
      <c r="BPL905" s="62"/>
      <c r="BPM905" s="62"/>
      <c r="BPN905" s="62"/>
      <c r="BPO905" s="62"/>
      <c r="BPP905" s="62"/>
      <c r="BPQ905" s="62"/>
      <c r="BPR905" s="62"/>
      <c r="BPS905" s="62"/>
      <c r="BPT905" s="62"/>
      <c r="BPU905" s="62"/>
      <c r="BPV905" s="62"/>
      <c r="BPW905" s="62"/>
      <c r="BPX905" s="62"/>
      <c r="BPY905" s="62"/>
      <c r="BPZ905" s="62"/>
      <c r="BQA905" s="62"/>
      <c r="BQB905" s="62"/>
      <c r="BQC905" s="62"/>
      <c r="BQD905" s="62"/>
      <c r="BQE905" s="62"/>
      <c r="BQF905" s="62"/>
      <c r="BQG905" s="62"/>
      <c r="BQH905" s="62"/>
      <c r="BQI905" s="62"/>
      <c r="BQJ905" s="62"/>
      <c r="BQK905" s="62"/>
      <c r="BQL905" s="62"/>
      <c r="BQM905" s="62"/>
      <c r="BQN905" s="62"/>
      <c r="BQO905" s="62"/>
      <c r="BQP905" s="62"/>
      <c r="BQQ905" s="62"/>
      <c r="BQR905" s="62"/>
      <c r="BQS905" s="62"/>
      <c r="BQT905" s="62"/>
      <c r="BQU905" s="62"/>
      <c r="BQV905" s="62"/>
      <c r="BQW905" s="62"/>
      <c r="BQX905" s="62"/>
      <c r="BQY905" s="62"/>
      <c r="BQZ905" s="62"/>
      <c r="BRA905" s="62"/>
      <c r="BRB905" s="62"/>
      <c r="BRC905" s="62"/>
      <c r="BRD905" s="62"/>
      <c r="BRE905" s="62"/>
      <c r="BRF905" s="62"/>
      <c r="BRG905" s="62"/>
      <c r="BRH905" s="62"/>
      <c r="BRI905" s="62"/>
      <c r="BRJ905" s="62"/>
      <c r="BRK905" s="62"/>
      <c r="BRL905" s="62"/>
      <c r="BRM905" s="62"/>
      <c r="BRN905" s="62"/>
      <c r="BRO905" s="62"/>
      <c r="BRP905" s="62"/>
      <c r="BRQ905" s="62"/>
      <c r="BRR905" s="62"/>
      <c r="BRS905" s="62"/>
      <c r="BRT905" s="62"/>
      <c r="BRU905" s="62"/>
      <c r="BRV905" s="62"/>
      <c r="BRW905" s="62"/>
      <c r="BRX905" s="62"/>
      <c r="BRY905" s="62"/>
      <c r="BRZ905" s="62"/>
      <c r="BSA905" s="62"/>
      <c r="BSB905" s="62"/>
      <c r="BSC905" s="62"/>
      <c r="BSD905" s="62"/>
      <c r="BSE905" s="62"/>
      <c r="BSF905" s="62"/>
      <c r="BSG905" s="62"/>
      <c r="BSH905" s="62"/>
      <c r="BSI905" s="62"/>
      <c r="BSJ905" s="62"/>
      <c r="BSK905" s="62"/>
      <c r="BSL905" s="62"/>
      <c r="BSM905" s="62"/>
      <c r="BSN905" s="62"/>
      <c r="BSO905" s="62"/>
      <c r="BSP905" s="62"/>
      <c r="BSQ905" s="62"/>
      <c r="BSR905" s="62"/>
      <c r="BSS905" s="62"/>
      <c r="BST905" s="62"/>
      <c r="BSU905" s="62"/>
      <c r="BSV905" s="62"/>
      <c r="BSW905" s="62"/>
      <c r="BSX905" s="62"/>
      <c r="BSY905" s="62"/>
      <c r="BSZ905" s="62"/>
      <c r="BTA905" s="62"/>
      <c r="BTB905" s="62"/>
      <c r="BTC905" s="62"/>
      <c r="BTD905" s="62"/>
      <c r="BTE905" s="62"/>
      <c r="BTF905" s="62"/>
      <c r="BTG905" s="62"/>
      <c r="BTH905" s="62"/>
      <c r="BTI905" s="62"/>
      <c r="BTJ905" s="62"/>
      <c r="BTK905" s="62"/>
      <c r="BTL905" s="62"/>
      <c r="BTM905" s="62"/>
      <c r="BTN905" s="62"/>
      <c r="BTO905" s="62"/>
      <c r="BTP905" s="62"/>
      <c r="BTQ905" s="62"/>
      <c r="BTR905" s="62"/>
      <c r="BTS905" s="62"/>
      <c r="BTT905" s="62"/>
      <c r="BTU905" s="62"/>
      <c r="BTV905" s="62"/>
      <c r="BTW905" s="62"/>
      <c r="BTX905" s="62"/>
      <c r="BTY905" s="62"/>
      <c r="BTZ905" s="62"/>
      <c r="BUA905" s="62"/>
      <c r="BUB905" s="62"/>
      <c r="BUC905" s="62"/>
      <c r="BUD905" s="62"/>
      <c r="BUE905" s="62"/>
      <c r="BUF905" s="62"/>
      <c r="BUG905" s="62"/>
      <c r="BUH905" s="62"/>
      <c r="BUI905" s="62"/>
      <c r="BUJ905" s="62"/>
      <c r="BUK905" s="62"/>
      <c r="BUL905" s="62"/>
      <c r="BUM905" s="62"/>
      <c r="BUN905" s="62"/>
      <c r="BUO905" s="62"/>
      <c r="BUP905" s="62"/>
      <c r="BUQ905" s="62"/>
      <c r="BUR905" s="62"/>
      <c r="BUS905" s="62"/>
      <c r="BUT905" s="62"/>
      <c r="BUU905" s="62"/>
      <c r="BUV905" s="62"/>
      <c r="BUW905" s="62"/>
      <c r="BUX905" s="62"/>
      <c r="BUY905" s="62"/>
      <c r="BUZ905" s="62"/>
      <c r="BVA905" s="62"/>
      <c r="BVB905" s="62"/>
      <c r="BVC905" s="62"/>
      <c r="BVD905" s="62"/>
      <c r="BVE905" s="62"/>
      <c r="BVF905" s="62"/>
      <c r="BVG905" s="62"/>
      <c r="BVH905" s="62"/>
      <c r="BVI905" s="62"/>
      <c r="BVJ905" s="62"/>
      <c r="BVK905" s="62"/>
      <c r="BVL905" s="62"/>
      <c r="BVM905" s="62"/>
      <c r="BVN905" s="62"/>
      <c r="BVO905" s="62"/>
      <c r="BVP905" s="62"/>
      <c r="BVQ905" s="62"/>
      <c r="BVR905" s="62"/>
      <c r="BVS905" s="62"/>
      <c r="BVT905" s="62"/>
      <c r="BVU905" s="62"/>
      <c r="BVV905" s="62"/>
      <c r="BVW905" s="62"/>
      <c r="BVX905" s="62"/>
      <c r="BVY905" s="62"/>
      <c r="BVZ905" s="62"/>
      <c r="BWA905" s="62"/>
      <c r="BWB905" s="62"/>
      <c r="BWC905" s="62"/>
      <c r="BWD905" s="62"/>
      <c r="BWE905" s="62"/>
      <c r="BWF905" s="62"/>
      <c r="BWG905" s="62"/>
      <c r="BWH905" s="62"/>
      <c r="BWI905" s="62"/>
      <c r="BWJ905" s="62"/>
      <c r="BWK905" s="62"/>
      <c r="BWL905" s="62"/>
      <c r="BWM905" s="62"/>
      <c r="BWN905" s="62"/>
      <c r="BWO905" s="62"/>
      <c r="BWP905" s="62"/>
      <c r="BWQ905" s="62"/>
      <c r="BWR905" s="62"/>
      <c r="BWS905" s="62"/>
      <c r="BWT905" s="62"/>
      <c r="BWU905" s="62"/>
      <c r="BWV905" s="62"/>
      <c r="BWW905" s="62"/>
      <c r="BWX905" s="62"/>
      <c r="BWY905" s="62"/>
      <c r="BWZ905" s="62"/>
      <c r="BXA905" s="62"/>
      <c r="BXB905" s="62"/>
      <c r="BXC905" s="62"/>
      <c r="BXD905" s="62"/>
      <c r="BXE905" s="62"/>
      <c r="BXF905" s="62"/>
      <c r="BXG905" s="62"/>
      <c r="BXH905" s="62"/>
      <c r="BXI905" s="62"/>
      <c r="BXJ905" s="62"/>
      <c r="BXK905" s="62"/>
      <c r="BXL905" s="62"/>
      <c r="BXM905" s="62"/>
      <c r="BXN905" s="62"/>
      <c r="BXO905" s="62"/>
      <c r="BXP905" s="62"/>
      <c r="BXQ905" s="62"/>
      <c r="BXR905" s="62"/>
      <c r="BXS905" s="62"/>
      <c r="BXT905" s="62"/>
      <c r="BXU905" s="62"/>
      <c r="BXV905" s="62"/>
      <c r="BXW905" s="62"/>
      <c r="BXX905" s="62"/>
      <c r="BXY905" s="62"/>
      <c r="BXZ905" s="62"/>
      <c r="BYA905" s="62"/>
      <c r="BYB905" s="62"/>
      <c r="BYC905" s="62"/>
      <c r="BYD905" s="62"/>
      <c r="BYE905" s="62"/>
      <c r="BYF905" s="62"/>
      <c r="BYG905" s="62"/>
      <c r="BYH905" s="62"/>
      <c r="BYI905" s="62"/>
      <c r="BYJ905" s="62"/>
      <c r="BYK905" s="62"/>
      <c r="BYL905" s="62"/>
      <c r="BYM905" s="62"/>
      <c r="BYN905" s="62"/>
      <c r="BYO905" s="62"/>
      <c r="BYP905" s="62"/>
      <c r="BYQ905" s="62"/>
      <c r="BYR905" s="62"/>
      <c r="BYS905" s="62"/>
      <c r="BYT905" s="62"/>
      <c r="BYU905" s="62"/>
      <c r="BYV905" s="62"/>
      <c r="BYW905" s="62"/>
      <c r="BYX905" s="62"/>
      <c r="BYY905" s="62"/>
      <c r="BYZ905" s="62"/>
      <c r="BZA905" s="62"/>
      <c r="BZB905" s="62"/>
      <c r="BZC905" s="62"/>
      <c r="BZD905" s="62"/>
      <c r="BZE905" s="62"/>
      <c r="BZF905" s="62"/>
      <c r="BZG905" s="62"/>
      <c r="BZH905" s="62"/>
      <c r="BZI905" s="62"/>
      <c r="BZJ905" s="62"/>
      <c r="BZK905" s="62"/>
      <c r="BZL905" s="62"/>
      <c r="BZM905" s="62"/>
      <c r="BZN905" s="62"/>
      <c r="BZO905" s="62"/>
      <c r="BZP905" s="62"/>
      <c r="BZQ905" s="62"/>
      <c r="BZR905" s="62"/>
      <c r="BZS905" s="62"/>
      <c r="BZT905" s="62"/>
      <c r="BZU905" s="62"/>
      <c r="BZV905" s="62"/>
      <c r="BZW905" s="62"/>
      <c r="BZX905" s="62"/>
      <c r="BZY905" s="62"/>
      <c r="BZZ905" s="62"/>
      <c r="CAA905" s="62"/>
      <c r="CAB905" s="62"/>
      <c r="CAC905" s="62"/>
      <c r="CAD905" s="62"/>
      <c r="CAE905" s="62"/>
      <c r="CAF905" s="62"/>
      <c r="CAG905" s="62"/>
      <c r="CAH905" s="62"/>
      <c r="CAI905" s="62"/>
      <c r="CAJ905" s="62"/>
      <c r="CAK905" s="62"/>
      <c r="CAL905" s="62"/>
      <c r="CAM905" s="62"/>
      <c r="CAN905" s="62"/>
      <c r="CAO905" s="62"/>
      <c r="CAP905" s="62"/>
      <c r="CAQ905" s="62"/>
      <c r="CAR905" s="62"/>
      <c r="CAS905" s="62"/>
      <c r="CAT905" s="62"/>
      <c r="CAU905" s="62"/>
      <c r="CAV905" s="62"/>
      <c r="CAW905" s="62"/>
      <c r="CAX905" s="62"/>
      <c r="CAY905" s="62"/>
      <c r="CAZ905" s="62"/>
      <c r="CBA905" s="62"/>
      <c r="CBB905" s="62"/>
      <c r="CBC905" s="62"/>
      <c r="CBD905" s="62"/>
      <c r="CBE905" s="62"/>
      <c r="CBF905" s="62"/>
      <c r="CBG905" s="62"/>
      <c r="CBH905" s="62"/>
      <c r="CBI905" s="62"/>
      <c r="CBJ905" s="62"/>
      <c r="CBK905" s="62"/>
      <c r="CBL905" s="62"/>
      <c r="CBM905" s="62"/>
      <c r="CBN905" s="62"/>
      <c r="CBO905" s="62"/>
      <c r="CBP905" s="62"/>
      <c r="CBQ905" s="62"/>
      <c r="CBR905" s="62"/>
      <c r="CBS905" s="62"/>
      <c r="CBT905" s="62"/>
      <c r="CBU905" s="62"/>
      <c r="CBV905" s="62"/>
      <c r="CBW905" s="62"/>
      <c r="CBX905" s="62"/>
      <c r="CBY905" s="62"/>
      <c r="CBZ905" s="62"/>
      <c r="CCA905" s="62"/>
      <c r="CCB905" s="62"/>
      <c r="CCC905" s="62"/>
      <c r="CCD905" s="62"/>
      <c r="CCE905" s="62"/>
      <c r="CCF905" s="62"/>
      <c r="CCG905" s="62"/>
      <c r="CCH905" s="62"/>
      <c r="CCI905" s="62"/>
      <c r="CCJ905" s="62"/>
      <c r="CCK905" s="62"/>
      <c r="CCL905" s="62"/>
      <c r="CCM905" s="62"/>
      <c r="CCN905" s="62"/>
      <c r="CCO905" s="62"/>
      <c r="CCP905" s="62"/>
      <c r="CCQ905" s="62"/>
      <c r="CCR905" s="62"/>
      <c r="CCS905" s="62"/>
      <c r="CCT905" s="62"/>
      <c r="CCU905" s="62"/>
      <c r="CCV905" s="62"/>
      <c r="CCW905" s="62"/>
      <c r="CCX905" s="62"/>
      <c r="CCY905" s="62"/>
      <c r="CCZ905" s="62"/>
      <c r="CDA905" s="62"/>
      <c r="CDB905" s="62"/>
      <c r="CDC905" s="62"/>
      <c r="CDD905" s="62"/>
      <c r="CDE905" s="62"/>
      <c r="CDF905" s="62"/>
      <c r="CDG905" s="62"/>
      <c r="CDH905" s="62"/>
      <c r="CDI905" s="62"/>
      <c r="CDJ905" s="62"/>
      <c r="CDK905" s="62"/>
      <c r="CDL905" s="62"/>
      <c r="CDM905" s="62"/>
      <c r="CDN905" s="62"/>
      <c r="CDO905" s="62"/>
      <c r="CDP905" s="62"/>
      <c r="CDQ905" s="62"/>
      <c r="CDR905" s="62"/>
      <c r="CDS905" s="62"/>
      <c r="CDT905" s="62"/>
      <c r="CDU905" s="62"/>
      <c r="CDV905" s="62"/>
      <c r="CDW905" s="62"/>
      <c r="CDX905" s="62"/>
      <c r="CDY905" s="62"/>
      <c r="CDZ905" s="62"/>
      <c r="CEA905" s="62"/>
      <c r="CEB905" s="62"/>
      <c r="CEC905" s="62"/>
      <c r="CED905" s="62"/>
      <c r="CEE905" s="62"/>
      <c r="CEF905" s="62"/>
      <c r="CEG905" s="62"/>
      <c r="CEH905" s="62"/>
      <c r="CEI905" s="62"/>
      <c r="CEJ905" s="62"/>
      <c r="CEK905" s="62"/>
      <c r="CEL905" s="62"/>
      <c r="CEM905" s="62"/>
      <c r="CEN905" s="62"/>
      <c r="CEO905" s="62"/>
      <c r="CEP905" s="62"/>
      <c r="CEQ905" s="62"/>
      <c r="CER905" s="62"/>
      <c r="CES905" s="62"/>
      <c r="CET905" s="62"/>
      <c r="CEU905" s="62"/>
      <c r="CEV905" s="62"/>
      <c r="CEW905" s="62"/>
      <c r="CEX905" s="62"/>
      <c r="CEY905" s="62"/>
      <c r="CEZ905" s="62"/>
      <c r="CFA905" s="62"/>
      <c r="CFB905" s="62"/>
      <c r="CFC905" s="62"/>
      <c r="CFD905" s="62"/>
      <c r="CFE905" s="62"/>
      <c r="CFF905" s="62"/>
      <c r="CFG905" s="62"/>
      <c r="CFH905" s="62"/>
      <c r="CFI905" s="62"/>
      <c r="CFJ905" s="62"/>
      <c r="CFK905" s="62"/>
      <c r="CFL905" s="62"/>
      <c r="CFM905" s="62"/>
      <c r="CFN905" s="62"/>
      <c r="CFO905" s="62"/>
      <c r="CFP905" s="62"/>
      <c r="CFQ905" s="62"/>
      <c r="CFR905" s="62"/>
      <c r="CFS905" s="62"/>
      <c r="CFT905" s="62"/>
      <c r="CFU905" s="62"/>
      <c r="CFV905" s="62"/>
      <c r="CFW905" s="62"/>
      <c r="CFX905" s="62"/>
      <c r="CFY905" s="62"/>
      <c r="CFZ905" s="62"/>
      <c r="CGA905" s="62"/>
      <c r="CGB905" s="62"/>
      <c r="CGC905" s="62"/>
      <c r="CGD905" s="62"/>
      <c r="CGE905" s="62"/>
      <c r="CGF905" s="62"/>
      <c r="CGG905" s="62"/>
      <c r="CGH905" s="62"/>
      <c r="CGI905" s="62"/>
      <c r="CGJ905" s="62"/>
      <c r="CGK905" s="62"/>
      <c r="CGL905" s="62"/>
      <c r="CGM905" s="62"/>
      <c r="CGN905" s="62"/>
      <c r="CGO905" s="62"/>
      <c r="CGP905" s="62"/>
      <c r="CGQ905" s="62"/>
      <c r="CGR905" s="62"/>
      <c r="CGS905" s="62"/>
      <c r="CGT905" s="62"/>
      <c r="CGU905" s="62"/>
      <c r="CGV905" s="62"/>
      <c r="CGW905" s="62"/>
      <c r="CGX905" s="62"/>
      <c r="CGY905" s="62"/>
      <c r="CGZ905" s="62"/>
      <c r="CHA905" s="62"/>
      <c r="CHB905" s="62"/>
      <c r="CHC905" s="62"/>
      <c r="CHD905" s="62"/>
      <c r="CHE905" s="62"/>
      <c r="CHF905" s="62"/>
      <c r="CHG905" s="62"/>
      <c r="CHH905" s="62"/>
      <c r="CHI905" s="62"/>
      <c r="CHJ905" s="62"/>
      <c r="CHK905" s="62"/>
      <c r="CHL905" s="62"/>
      <c r="CHM905" s="62"/>
      <c r="CHN905" s="62"/>
      <c r="CHO905" s="62"/>
      <c r="CHP905" s="62"/>
      <c r="CHQ905" s="62"/>
      <c r="CHR905" s="62"/>
      <c r="CHS905" s="62"/>
      <c r="CHT905" s="62"/>
      <c r="CHU905" s="62"/>
      <c r="CHV905" s="62"/>
      <c r="CHW905" s="62"/>
      <c r="CHX905" s="62"/>
      <c r="CHY905" s="62"/>
      <c r="CHZ905" s="62"/>
      <c r="CIA905" s="62"/>
      <c r="CIB905" s="62"/>
      <c r="CIC905" s="62"/>
      <c r="CID905" s="62"/>
      <c r="CIE905" s="62"/>
      <c r="CIF905" s="62"/>
      <c r="CIG905" s="62"/>
      <c r="CIH905" s="62"/>
      <c r="CII905" s="62"/>
      <c r="CIJ905" s="62"/>
      <c r="CIK905" s="62"/>
      <c r="CIL905" s="62"/>
      <c r="CIM905" s="62"/>
      <c r="CIN905" s="62"/>
      <c r="CIO905" s="62"/>
      <c r="CIP905" s="62"/>
      <c r="CIQ905" s="62"/>
      <c r="CIR905" s="62"/>
      <c r="CIS905" s="62"/>
      <c r="CIT905" s="62"/>
      <c r="CIU905" s="62"/>
      <c r="CIV905" s="62"/>
      <c r="CIW905" s="62"/>
      <c r="CIX905" s="62"/>
      <c r="CIY905" s="62"/>
      <c r="CIZ905" s="62"/>
      <c r="CJA905" s="62"/>
      <c r="CJB905" s="62"/>
      <c r="CJC905" s="62"/>
      <c r="CJD905" s="62"/>
      <c r="CJE905" s="62"/>
      <c r="CJF905" s="62"/>
      <c r="CJG905" s="62"/>
      <c r="CJH905" s="62"/>
      <c r="CJI905" s="62"/>
      <c r="CJJ905" s="62"/>
      <c r="CJK905" s="62"/>
      <c r="CJL905" s="62"/>
      <c r="CJM905" s="62"/>
      <c r="CJN905" s="62"/>
      <c r="CJO905" s="62"/>
      <c r="CJP905" s="62"/>
      <c r="CJQ905" s="62"/>
      <c r="CJR905" s="62"/>
      <c r="CJS905" s="62"/>
      <c r="CJT905" s="62"/>
      <c r="CJU905" s="62"/>
      <c r="CJV905" s="62"/>
      <c r="CJW905" s="62"/>
      <c r="CJX905" s="62"/>
      <c r="CJY905" s="62"/>
      <c r="CJZ905" s="62"/>
      <c r="CKA905" s="62"/>
      <c r="CKB905" s="62"/>
      <c r="CKC905" s="62"/>
      <c r="CKD905" s="62"/>
      <c r="CKE905" s="62"/>
      <c r="CKF905" s="62"/>
      <c r="CKG905" s="62"/>
      <c r="CKH905" s="62"/>
      <c r="CKI905" s="62"/>
      <c r="CKJ905" s="62"/>
      <c r="CKK905" s="62"/>
      <c r="CKL905" s="62"/>
      <c r="CKM905" s="62"/>
      <c r="CKN905" s="62"/>
      <c r="CKO905" s="62"/>
      <c r="CKP905" s="62"/>
      <c r="CKQ905" s="62"/>
      <c r="CKR905" s="62"/>
      <c r="CKS905" s="62"/>
      <c r="CKT905" s="62"/>
      <c r="CKU905" s="62"/>
      <c r="CKV905" s="62"/>
      <c r="CKW905" s="62"/>
      <c r="CKX905" s="62"/>
      <c r="CKY905" s="62"/>
      <c r="CKZ905" s="62"/>
      <c r="CLA905" s="62"/>
      <c r="CLB905" s="62"/>
      <c r="CLC905" s="62"/>
      <c r="CLD905" s="62"/>
      <c r="CLE905" s="62"/>
      <c r="CLF905" s="62"/>
      <c r="CLG905" s="62"/>
      <c r="CLH905" s="62"/>
      <c r="CLI905" s="62"/>
      <c r="CLJ905" s="62"/>
      <c r="CLK905" s="62"/>
      <c r="CLL905" s="62"/>
      <c r="CLM905" s="62"/>
      <c r="CLN905" s="62"/>
      <c r="CLO905" s="62"/>
      <c r="CLP905" s="62"/>
      <c r="CLQ905" s="62"/>
      <c r="CLR905" s="62"/>
      <c r="CLS905" s="62"/>
      <c r="CLT905" s="62"/>
      <c r="CLU905" s="62"/>
      <c r="CLV905" s="62"/>
      <c r="CLW905" s="62"/>
      <c r="CLX905" s="62"/>
      <c r="CLY905" s="62"/>
      <c r="CLZ905" s="62"/>
      <c r="CMA905" s="62"/>
      <c r="CMB905" s="62"/>
      <c r="CMC905" s="62"/>
      <c r="CMD905" s="62"/>
      <c r="CME905" s="62"/>
      <c r="CMF905" s="62"/>
      <c r="CMG905" s="62"/>
      <c r="CMH905" s="62"/>
      <c r="CMI905" s="62"/>
      <c r="CMJ905" s="62"/>
      <c r="CMK905" s="62"/>
      <c r="CML905" s="62"/>
      <c r="CMM905" s="62"/>
      <c r="CMN905" s="62"/>
      <c r="CMO905" s="62"/>
      <c r="CMP905" s="62"/>
      <c r="CMQ905" s="62"/>
      <c r="CMR905" s="62"/>
      <c r="CMS905" s="62"/>
      <c r="CMT905" s="62"/>
      <c r="CMU905" s="62"/>
      <c r="CMV905" s="62"/>
      <c r="CMW905" s="62"/>
      <c r="CMX905" s="62"/>
      <c r="CMY905" s="62"/>
      <c r="CMZ905" s="62"/>
      <c r="CNA905" s="62"/>
      <c r="CNB905" s="62"/>
      <c r="CNC905" s="62"/>
      <c r="CND905" s="62"/>
      <c r="CNE905" s="62"/>
      <c r="CNF905" s="62"/>
      <c r="CNG905" s="62"/>
      <c r="CNH905" s="62"/>
      <c r="CNI905" s="62"/>
      <c r="CNJ905" s="62"/>
      <c r="CNK905" s="62"/>
      <c r="CNL905" s="62"/>
      <c r="CNM905" s="62"/>
      <c r="CNN905" s="62"/>
      <c r="CNO905" s="62"/>
      <c r="CNP905" s="62"/>
      <c r="CNQ905" s="62"/>
      <c r="CNR905" s="62"/>
      <c r="CNS905" s="62"/>
      <c r="CNT905" s="62"/>
      <c r="CNU905" s="62"/>
      <c r="CNV905" s="62"/>
      <c r="CNW905" s="62"/>
      <c r="CNX905" s="62"/>
      <c r="CNY905" s="62"/>
      <c r="CNZ905" s="62"/>
      <c r="COA905" s="62"/>
      <c r="COB905" s="62"/>
      <c r="COC905" s="62"/>
      <c r="COD905" s="62"/>
      <c r="COE905" s="62"/>
      <c r="COF905" s="62"/>
      <c r="COG905" s="62"/>
      <c r="COH905" s="62"/>
      <c r="COI905" s="62"/>
      <c r="COJ905" s="62"/>
      <c r="COK905" s="62"/>
      <c r="COL905" s="62"/>
      <c r="COM905" s="62"/>
      <c r="CON905" s="62"/>
      <c r="COO905" s="62"/>
      <c r="COP905" s="62"/>
      <c r="COQ905" s="62"/>
      <c r="COR905" s="62"/>
      <c r="COS905" s="62"/>
      <c r="COT905" s="62"/>
      <c r="COU905" s="62"/>
      <c r="COV905" s="62"/>
      <c r="COW905" s="62"/>
      <c r="COX905" s="62"/>
      <c r="COY905" s="62"/>
      <c r="COZ905" s="62"/>
      <c r="CPA905" s="62"/>
      <c r="CPB905" s="62"/>
      <c r="CPC905" s="62"/>
      <c r="CPD905" s="62"/>
      <c r="CPE905" s="62"/>
      <c r="CPF905" s="62"/>
      <c r="CPG905" s="62"/>
      <c r="CPH905" s="62"/>
      <c r="CPI905" s="62"/>
      <c r="CPJ905" s="62"/>
      <c r="CPK905" s="62"/>
      <c r="CPL905" s="62"/>
      <c r="CPM905" s="62"/>
      <c r="CPN905" s="62"/>
      <c r="CPO905" s="62"/>
      <c r="CPP905" s="62"/>
      <c r="CPQ905" s="62"/>
      <c r="CPR905" s="62"/>
      <c r="CPS905" s="62"/>
      <c r="CPT905" s="62"/>
      <c r="CPU905" s="62"/>
      <c r="CPV905" s="62"/>
      <c r="CPW905" s="62"/>
      <c r="CPX905" s="62"/>
      <c r="CPY905" s="62"/>
      <c r="CPZ905" s="62"/>
      <c r="CQA905" s="62"/>
      <c r="CQB905" s="62"/>
      <c r="CQC905" s="62"/>
      <c r="CQD905" s="62"/>
      <c r="CQE905" s="62"/>
      <c r="CQF905" s="62"/>
      <c r="CQG905" s="62"/>
      <c r="CQH905" s="62"/>
      <c r="CQI905" s="62"/>
      <c r="CQJ905" s="62"/>
      <c r="CQK905" s="62"/>
      <c r="CQL905" s="62"/>
      <c r="CQM905" s="62"/>
      <c r="CQN905" s="62"/>
      <c r="CQO905" s="62"/>
      <c r="CQP905" s="62"/>
      <c r="CQQ905" s="62"/>
      <c r="CQR905" s="62"/>
      <c r="CQS905" s="62"/>
      <c r="CQT905" s="62"/>
      <c r="CQU905" s="62"/>
      <c r="CQV905" s="62"/>
      <c r="CQW905" s="62"/>
      <c r="CQX905" s="62"/>
      <c r="CQY905" s="62"/>
      <c r="CQZ905" s="62"/>
      <c r="CRA905" s="62"/>
      <c r="CRB905" s="62"/>
      <c r="CRC905" s="62"/>
      <c r="CRD905" s="62"/>
      <c r="CRE905" s="62"/>
      <c r="CRF905" s="62"/>
      <c r="CRG905" s="62"/>
      <c r="CRH905" s="62"/>
      <c r="CRI905" s="62"/>
      <c r="CRJ905" s="62"/>
      <c r="CRK905" s="62"/>
      <c r="CRL905" s="62"/>
      <c r="CRM905" s="62"/>
      <c r="CRN905" s="62"/>
      <c r="CRO905" s="62"/>
      <c r="CRP905" s="62"/>
      <c r="CRQ905" s="62"/>
      <c r="CRR905" s="62"/>
      <c r="CRS905" s="62"/>
      <c r="CRT905" s="62"/>
      <c r="CRU905" s="62"/>
      <c r="CRV905" s="62"/>
      <c r="CRW905" s="62"/>
      <c r="CRX905" s="62"/>
      <c r="CRY905" s="62"/>
      <c r="CRZ905" s="62"/>
      <c r="CSA905" s="62"/>
      <c r="CSB905" s="62"/>
      <c r="CSC905" s="62"/>
      <c r="CSD905" s="62"/>
      <c r="CSE905" s="62"/>
      <c r="CSF905" s="62"/>
      <c r="CSG905" s="62"/>
      <c r="CSH905" s="62"/>
      <c r="CSI905" s="62"/>
      <c r="CSJ905" s="62"/>
      <c r="CSK905" s="62"/>
      <c r="CSL905" s="62"/>
      <c r="CSM905" s="62"/>
      <c r="CSN905" s="62"/>
      <c r="CSO905" s="62"/>
      <c r="CSP905" s="62"/>
      <c r="CSQ905" s="62"/>
      <c r="CSR905" s="62"/>
      <c r="CSS905" s="62"/>
      <c r="CST905" s="62"/>
      <c r="CSU905" s="62"/>
      <c r="CSV905" s="62"/>
      <c r="CSW905" s="62"/>
      <c r="CSX905" s="62"/>
      <c r="CSY905" s="62"/>
      <c r="CSZ905" s="62"/>
      <c r="CTA905" s="62"/>
      <c r="CTB905" s="62"/>
      <c r="CTC905" s="62"/>
      <c r="CTD905" s="62"/>
      <c r="CTE905" s="62"/>
      <c r="CTF905" s="62"/>
      <c r="CTG905" s="62"/>
      <c r="CTH905" s="62"/>
      <c r="CTI905" s="62"/>
      <c r="CTJ905" s="62"/>
      <c r="CTK905" s="62"/>
      <c r="CTL905" s="62"/>
      <c r="CTM905" s="62"/>
      <c r="CTN905" s="62"/>
      <c r="CTO905" s="62"/>
      <c r="CTP905" s="62"/>
      <c r="CTQ905" s="62"/>
      <c r="CTR905" s="62"/>
      <c r="CTS905" s="62"/>
      <c r="CTT905" s="62"/>
      <c r="CTU905" s="62"/>
      <c r="CTV905" s="62"/>
      <c r="CTW905" s="62"/>
      <c r="CTX905" s="62"/>
      <c r="CTY905" s="62"/>
      <c r="CTZ905" s="62"/>
      <c r="CUA905" s="62"/>
      <c r="CUB905" s="62"/>
      <c r="CUC905" s="62"/>
      <c r="CUD905" s="62"/>
      <c r="CUE905" s="62"/>
      <c r="CUF905" s="62"/>
      <c r="CUG905" s="62"/>
      <c r="CUH905" s="62"/>
      <c r="CUI905" s="62"/>
      <c r="CUJ905" s="62"/>
      <c r="CUK905" s="62"/>
      <c r="CUL905" s="62"/>
      <c r="CUM905" s="62"/>
      <c r="CUN905" s="62"/>
      <c r="CUO905" s="62"/>
      <c r="CUP905" s="62"/>
      <c r="CUQ905" s="62"/>
      <c r="CUR905" s="62"/>
      <c r="CUS905" s="62"/>
      <c r="CUT905" s="62"/>
      <c r="CUU905" s="62"/>
      <c r="CUV905" s="62"/>
      <c r="CUW905" s="62"/>
      <c r="CUX905" s="62"/>
      <c r="CUY905" s="62"/>
      <c r="CUZ905" s="62"/>
      <c r="CVA905" s="62"/>
      <c r="CVB905" s="62"/>
      <c r="CVC905" s="62"/>
      <c r="CVD905" s="62"/>
      <c r="CVE905" s="62"/>
      <c r="CVF905" s="62"/>
      <c r="CVG905" s="62"/>
      <c r="CVH905" s="62"/>
      <c r="CVI905" s="62"/>
      <c r="CVJ905" s="62"/>
      <c r="CVK905" s="62"/>
      <c r="CVL905" s="62"/>
      <c r="CVM905" s="62"/>
      <c r="CVN905" s="62"/>
      <c r="CVO905" s="62"/>
      <c r="CVP905" s="62"/>
      <c r="CVQ905" s="62"/>
      <c r="CVR905" s="62"/>
      <c r="CVS905" s="62"/>
      <c r="CVT905" s="62"/>
      <c r="CVU905" s="62"/>
      <c r="CVV905" s="62"/>
      <c r="CVW905" s="62"/>
      <c r="CVX905" s="62"/>
      <c r="CVY905" s="62"/>
      <c r="CVZ905" s="62"/>
      <c r="CWA905" s="62"/>
      <c r="CWB905" s="62"/>
      <c r="CWC905" s="62"/>
      <c r="CWD905" s="62"/>
      <c r="CWE905" s="62"/>
      <c r="CWF905" s="62"/>
      <c r="CWG905" s="62"/>
      <c r="CWH905" s="62"/>
      <c r="CWI905" s="62"/>
      <c r="CWJ905" s="62"/>
      <c r="CWK905" s="62"/>
      <c r="CWL905" s="62"/>
      <c r="CWM905" s="62"/>
      <c r="CWN905" s="62"/>
      <c r="CWO905" s="62"/>
      <c r="CWP905" s="62"/>
      <c r="CWQ905" s="62"/>
      <c r="CWR905" s="62"/>
      <c r="CWS905" s="62"/>
      <c r="CWT905" s="62"/>
      <c r="CWU905" s="62"/>
      <c r="CWV905" s="62"/>
      <c r="CWW905" s="62"/>
      <c r="CWX905" s="62"/>
      <c r="CWY905" s="62"/>
      <c r="CWZ905" s="62"/>
      <c r="CXA905" s="62"/>
      <c r="CXB905" s="62"/>
      <c r="CXC905" s="62"/>
      <c r="CXD905" s="62"/>
      <c r="CXE905" s="62"/>
      <c r="CXF905" s="62"/>
      <c r="CXG905" s="62"/>
      <c r="CXH905" s="62"/>
      <c r="CXI905" s="62"/>
      <c r="CXJ905" s="62"/>
      <c r="CXK905" s="62"/>
      <c r="CXL905" s="62"/>
      <c r="CXM905" s="62"/>
      <c r="CXN905" s="62"/>
      <c r="CXO905" s="62"/>
      <c r="CXP905" s="62"/>
      <c r="CXQ905" s="62"/>
      <c r="CXR905" s="62"/>
      <c r="CXS905" s="62"/>
      <c r="CXT905" s="62"/>
      <c r="CXU905" s="62"/>
      <c r="CXV905" s="62"/>
      <c r="CXW905" s="62"/>
      <c r="CXX905" s="62"/>
      <c r="CXY905" s="62"/>
      <c r="CXZ905" s="62"/>
      <c r="CYA905" s="62"/>
      <c r="CYB905" s="62"/>
      <c r="CYC905" s="62"/>
      <c r="CYD905" s="62"/>
      <c r="CYE905" s="62"/>
      <c r="CYF905" s="62"/>
      <c r="CYG905" s="62"/>
      <c r="CYH905" s="62"/>
      <c r="CYI905" s="62"/>
      <c r="CYJ905" s="62"/>
      <c r="CYK905" s="62"/>
      <c r="CYL905" s="62"/>
      <c r="CYM905" s="62"/>
      <c r="CYN905" s="62"/>
      <c r="CYO905" s="62"/>
      <c r="CYP905" s="62"/>
      <c r="CYQ905" s="62"/>
      <c r="CYR905" s="62"/>
      <c r="CYS905" s="62"/>
      <c r="CYT905" s="62"/>
      <c r="CYU905" s="62"/>
      <c r="CYV905" s="62"/>
      <c r="CYW905" s="62"/>
      <c r="CYX905" s="62"/>
      <c r="CYY905" s="62"/>
      <c r="CYZ905" s="62"/>
      <c r="CZA905" s="62"/>
      <c r="CZB905" s="62"/>
      <c r="CZC905" s="62"/>
      <c r="CZD905" s="62"/>
      <c r="CZE905" s="62"/>
      <c r="CZF905" s="62"/>
      <c r="CZG905" s="62"/>
      <c r="CZH905" s="62"/>
      <c r="CZI905" s="62"/>
      <c r="CZJ905" s="62"/>
      <c r="CZK905" s="62"/>
      <c r="CZL905" s="62"/>
      <c r="CZM905" s="62"/>
      <c r="CZN905" s="62"/>
      <c r="CZO905" s="62"/>
      <c r="CZP905" s="62"/>
      <c r="CZQ905" s="62"/>
      <c r="CZR905" s="62"/>
      <c r="CZS905" s="62"/>
      <c r="CZT905" s="62"/>
      <c r="CZU905" s="62"/>
      <c r="CZV905" s="62"/>
      <c r="CZW905" s="62"/>
      <c r="CZX905" s="62"/>
      <c r="CZY905" s="62"/>
      <c r="CZZ905" s="62"/>
      <c r="DAA905" s="62"/>
      <c r="DAB905" s="62"/>
      <c r="DAC905" s="62"/>
      <c r="DAD905" s="62"/>
      <c r="DAE905" s="62"/>
      <c r="DAF905" s="62"/>
      <c r="DAG905" s="62"/>
      <c r="DAH905" s="62"/>
      <c r="DAI905" s="62"/>
      <c r="DAJ905" s="62"/>
      <c r="DAK905" s="62"/>
      <c r="DAL905" s="62"/>
      <c r="DAM905" s="62"/>
      <c r="DAN905" s="62"/>
      <c r="DAO905" s="62"/>
      <c r="DAP905" s="62"/>
      <c r="DAQ905" s="62"/>
      <c r="DAR905" s="62"/>
      <c r="DAS905" s="62"/>
      <c r="DAT905" s="62"/>
      <c r="DAU905" s="62"/>
      <c r="DAV905" s="62"/>
      <c r="DAW905" s="62"/>
      <c r="DAX905" s="62"/>
      <c r="DAY905" s="62"/>
      <c r="DAZ905" s="62"/>
      <c r="DBA905" s="62"/>
      <c r="DBB905" s="62"/>
      <c r="DBC905" s="62"/>
      <c r="DBD905" s="62"/>
      <c r="DBE905" s="62"/>
      <c r="DBF905" s="62"/>
      <c r="DBG905" s="62"/>
      <c r="DBH905" s="62"/>
      <c r="DBI905" s="62"/>
      <c r="DBJ905" s="62"/>
      <c r="DBK905" s="62"/>
      <c r="DBL905" s="62"/>
      <c r="DBM905" s="62"/>
      <c r="DBN905" s="62"/>
      <c r="DBO905" s="62"/>
      <c r="DBP905" s="62"/>
      <c r="DBQ905" s="62"/>
      <c r="DBR905" s="62"/>
      <c r="DBS905" s="62"/>
      <c r="DBT905" s="62"/>
      <c r="DBU905" s="62"/>
      <c r="DBV905" s="62"/>
      <c r="DBW905" s="62"/>
      <c r="DBX905" s="62"/>
      <c r="DBY905" s="62"/>
      <c r="DBZ905" s="62"/>
      <c r="DCA905" s="62"/>
      <c r="DCB905" s="62"/>
      <c r="DCC905" s="62"/>
      <c r="DCD905" s="62"/>
      <c r="DCE905" s="62"/>
      <c r="DCF905" s="62"/>
      <c r="DCG905" s="62"/>
      <c r="DCH905" s="62"/>
      <c r="DCI905" s="62"/>
      <c r="DCJ905" s="62"/>
      <c r="DCK905" s="62"/>
      <c r="DCL905" s="62"/>
      <c r="DCM905" s="62"/>
      <c r="DCN905" s="62"/>
      <c r="DCO905" s="62"/>
      <c r="DCP905" s="62"/>
      <c r="DCQ905" s="62"/>
      <c r="DCR905" s="62"/>
      <c r="DCS905" s="62"/>
      <c r="DCT905" s="62"/>
      <c r="DCU905" s="62"/>
      <c r="DCV905" s="62"/>
      <c r="DCW905" s="62"/>
      <c r="DCX905" s="62"/>
      <c r="DCY905" s="62"/>
      <c r="DCZ905" s="62"/>
      <c r="DDA905" s="62"/>
      <c r="DDB905" s="62"/>
      <c r="DDC905" s="62"/>
      <c r="DDD905" s="62"/>
      <c r="DDE905" s="62"/>
      <c r="DDF905" s="62"/>
      <c r="DDG905" s="62"/>
      <c r="DDH905" s="62"/>
      <c r="DDI905" s="62"/>
      <c r="DDJ905" s="62"/>
      <c r="DDK905" s="62"/>
      <c r="DDL905" s="62"/>
      <c r="DDM905" s="62"/>
      <c r="DDN905" s="62"/>
      <c r="DDO905" s="62"/>
      <c r="DDP905" s="62"/>
      <c r="DDQ905" s="62"/>
      <c r="DDR905" s="62"/>
      <c r="DDS905" s="62"/>
      <c r="DDT905" s="62"/>
      <c r="DDU905" s="62"/>
      <c r="DDV905" s="62"/>
      <c r="DDW905" s="62"/>
      <c r="DDX905" s="62"/>
      <c r="DDY905" s="62"/>
      <c r="DDZ905" s="62"/>
      <c r="DEA905" s="62"/>
      <c r="DEB905" s="62"/>
      <c r="DEC905" s="62"/>
      <c r="DED905" s="62"/>
      <c r="DEE905" s="62"/>
      <c r="DEF905" s="62"/>
      <c r="DEG905" s="62"/>
      <c r="DEH905" s="62"/>
      <c r="DEI905" s="62"/>
      <c r="DEJ905" s="62"/>
      <c r="DEK905" s="62"/>
      <c r="DEL905" s="62"/>
      <c r="DEM905" s="62"/>
      <c r="DEN905" s="62"/>
      <c r="DEO905" s="62"/>
      <c r="DEP905" s="62"/>
      <c r="DEQ905" s="62"/>
      <c r="DER905" s="62"/>
      <c r="DES905" s="62"/>
      <c r="DET905" s="62"/>
      <c r="DEU905" s="62"/>
      <c r="DEV905" s="62"/>
      <c r="DEW905" s="62"/>
      <c r="DEX905" s="62"/>
      <c r="DEY905" s="62"/>
      <c r="DEZ905" s="62"/>
      <c r="DFA905" s="62"/>
      <c r="DFB905" s="62"/>
      <c r="DFC905" s="62"/>
      <c r="DFD905" s="62"/>
      <c r="DFE905" s="62"/>
      <c r="DFF905" s="62"/>
      <c r="DFG905" s="62"/>
      <c r="DFH905" s="62"/>
      <c r="DFI905" s="62"/>
      <c r="DFJ905" s="62"/>
      <c r="DFK905" s="62"/>
      <c r="DFL905" s="62"/>
      <c r="DFM905" s="62"/>
      <c r="DFN905" s="62"/>
      <c r="DFO905" s="62"/>
      <c r="DFP905" s="62"/>
      <c r="DFQ905" s="62"/>
      <c r="DFR905" s="62"/>
      <c r="DFS905" s="62"/>
      <c r="DFT905" s="62"/>
      <c r="DFU905" s="62"/>
      <c r="DFV905" s="62"/>
      <c r="DFW905" s="62"/>
      <c r="DFX905" s="62"/>
      <c r="DFY905" s="62"/>
      <c r="DFZ905" s="62"/>
      <c r="DGA905" s="62"/>
      <c r="DGB905" s="62"/>
      <c r="DGC905" s="62"/>
      <c r="DGD905" s="62"/>
      <c r="DGE905" s="62"/>
      <c r="DGF905" s="62"/>
      <c r="DGG905" s="62"/>
      <c r="DGH905" s="62"/>
      <c r="DGI905" s="62"/>
      <c r="DGJ905" s="62"/>
      <c r="DGK905" s="62"/>
      <c r="DGL905" s="62"/>
      <c r="DGM905" s="62"/>
      <c r="DGN905" s="62"/>
      <c r="DGO905" s="62"/>
      <c r="DGP905" s="62"/>
      <c r="DGQ905" s="62"/>
      <c r="DGR905" s="62"/>
      <c r="DGS905" s="62"/>
      <c r="DGT905" s="62"/>
      <c r="DGU905" s="62"/>
      <c r="DGV905" s="62"/>
      <c r="DGW905" s="62"/>
      <c r="DGX905" s="62"/>
      <c r="DGY905" s="62"/>
      <c r="DGZ905" s="62"/>
      <c r="DHA905" s="62"/>
      <c r="DHB905" s="62"/>
      <c r="DHC905" s="62"/>
      <c r="DHD905" s="62"/>
      <c r="DHE905" s="62"/>
      <c r="DHF905" s="62"/>
      <c r="DHG905" s="62"/>
      <c r="DHH905" s="62"/>
      <c r="DHI905" s="62"/>
      <c r="DHJ905" s="62"/>
      <c r="DHK905" s="62"/>
      <c r="DHL905" s="62"/>
      <c r="DHM905" s="62"/>
      <c r="DHN905" s="62"/>
      <c r="DHO905" s="62"/>
      <c r="DHP905" s="62"/>
      <c r="DHQ905" s="62"/>
      <c r="DHR905" s="62"/>
      <c r="DHS905" s="62"/>
      <c r="DHT905" s="62"/>
      <c r="DHU905" s="62"/>
      <c r="DHV905" s="62"/>
      <c r="DHW905" s="62"/>
      <c r="DHX905" s="62"/>
      <c r="DHY905" s="62"/>
      <c r="DHZ905" s="62"/>
      <c r="DIA905" s="62"/>
      <c r="DIB905" s="62"/>
      <c r="DIC905" s="62"/>
      <c r="DID905" s="62"/>
      <c r="DIE905" s="62"/>
      <c r="DIF905" s="62"/>
      <c r="DIG905" s="62"/>
      <c r="DIH905" s="62"/>
      <c r="DII905" s="62"/>
      <c r="DIJ905" s="62"/>
      <c r="DIK905" s="62"/>
      <c r="DIL905" s="62"/>
      <c r="DIM905" s="62"/>
      <c r="DIN905" s="62"/>
      <c r="DIO905" s="62"/>
      <c r="DIP905" s="62"/>
      <c r="DIQ905" s="62"/>
      <c r="DIR905" s="62"/>
      <c r="DIS905" s="62"/>
      <c r="DIT905" s="62"/>
      <c r="DIU905" s="62"/>
      <c r="DIV905" s="62"/>
      <c r="DIW905" s="62"/>
      <c r="DIX905" s="62"/>
      <c r="DIY905" s="62"/>
      <c r="DIZ905" s="62"/>
      <c r="DJA905" s="62"/>
      <c r="DJB905" s="62"/>
      <c r="DJC905" s="62"/>
      <c r="DJD905" s="62"/>
      <c r="DJE905" s="62"/>
      <c r="DJF905" s="62"/>
      <c r="DJG905" s="62"/>
      <c r="DJH905" s="62"/>
      <c r="DJI905" s="62"/>
      <c r="DJJ905" s="62"/>
      <c r="DJK905" s="62"/>
      <c r="DJL905" s="62"/>
      <c r="DJM905" s="62"/>
      <c r="DJN905" s="62"/>
      <c r="DJO905" s="62"/>
      <c r="DJP905" s="62"/>
      <c r="DJQ905" s="62"/>
      <c r="DJR905" s="62"/>
      <c r="DJS905" s="62"/>
      <c r="DJT905" s="62"/>
      <c r="DJU905" s="62"/>
      <c r="DJV905" s="62"/>
      <c r="DJW905" s="62"/>
      <c r="DJX905" s="62"/>
      <c r="DJY905" s="62"/>
      <c r="DJZ905" s="62"/>
      <c r="DKA905" s="62"/>
      <c r="DKB905" s="62"/>
      <c r="DKC905" s="62"/>
      <c r="DKD905" s="62"/>
      <c r="DKE905" s="62"/>
      <c r="DKF905" s="62"/>
      <c r="DKG905" s="62"/>
      <c r="DKH905" s="62"/>
      <c r="DKI905" s="62"/>
      <c r="DKJ905" s="62"/>
      <c r="DKK905" s="62"/>
      <c r="DKL905" s="62"/>
      <c r="DKM905" s="62"/>
      <c r="DKN905" s="62"/>
      <c r="DKO905" s="62"/>
      <c r="DKP905" s="62"/>
      <c r="DKQ905" s="62"/>
      <c r="DKR905" s="62"/>
      <c r="DKS905" s="62"/>
      <c r="DKT905" s="62"/>
      <c r="DKU905" s="62"/>
      <c r="DKV905" s="62"/>
      <c r="DKW905" s="62"/>
      <c r="DKX905" s="62"/>
      <c r="DKY905" s="62"/>
      <c r="DKZ905" s="62"/>
      <c r="DLA905" s="62"/>
      <c r="DLB905" s="62"/>
      <c r="DLC905" s="62"/>
      <c r="DLD905" s="62"/>
      <c r="DLE905" s="62"/>
      <c r="DLF905" s="62"/>
      <c r="DLG905" s="62"/>
      <c r="DLH905" s="62"/>
      <c r="DLI905" s="62"/>
      <c r="DLJ905" s="62"/>
      <c r="DLK905" s="62"/>
      <c r="DLL905" s="62"/>
      <c r="DLM905" s="62"/>
      <c r="DLN905" s="62"/>
      <c r="DLO905" s="62"/>
      <c r="DLP905" s="62"/>
      <c r="DLQ905" s="62"/>
      <c r="DLR905" s="62"/>
      <c r="DLS905" s="62"/>
      <c r="DLT905" s="62"/>
      <c r="DLU905" s="62"/>
      <c r="DLV905" s="62"/>
      <c r="DLW905" s="62"/>
      <c r="DLX905" s="62"/>
      <c r="DLY905" s="62"/>
      <c r="DLZ905" s="62"/>
      <c r="DMA905" s="62"/>
      <c r="DMB905" s="62"/>
      <c r="DMC905" s="62"/>
      <c r="DMD905" s="62"/>
      <c r="DME905" s="62"/>
      <c r="DMF905" s="62"/>
      <c r="DMG905" s="62"/>
      <c r="DMH905" s="62"/>
      <c r="DMI905" s="62"/>
      <c r="DMJ905" s="62"/>
      <c r="DMK905" s="62"/>
      <c r="DML905" s="62"/>
      <c r="DMM905" s="62"/>
      <c r="DMN905" s="62"/>
      <c r="DMO905" s="62"/>
      <c r="DMP905" s="62"/>
      <c r="DMQ905" s="62"/>
      <c r="DMR905" s="62"/>
      <c r="DMS905" s="62"/>
      <c r="DMT905" s="62"/>
      <c r="DMU905" s="62"/>
      <c r="DMV905" s="62"/>
      <c r="DMW905" s="62"/>
      <c r="DMX905" s="62"/>
      <c r="DMY905" s="62"/>
      <c r="DMZ905" s="62"/>
      <c r="DNA905" s="62"/>
      <c r="DNB905" s="62"/>
      <c r="DNC905" s="62"/>
      <c r="DND905" s="62"/>
      <c r="DNE905" s="62"/>
      <c r="DNF905" s="62"/>
      <c r="DNG905" s="62"/>
      <c r="DNH905" s="62"/>
      <c r="DNI905" s="62"/>
      <c r="DNJ905" s="62"/>
      <c r="DNK905" s="62"/>
      <c r="DNL905" s="62"/>
      <c r="DNM905" s="62"/>
      <c r="DNN905" s="62"/>
      <c r="DNO905" s="62"/>
      <c r="DNP905" s="62"/>
      <c r="DNQ905" s="62"/>
      <c r="DNR905" s="62"/>
      <c r="DNS905" s="62"/>
      <c r="DNT905" s="62"/>
      <c r="DNU905" s="62"/>
      <c r="DNV905" s="62"/>
      <c r="DNW905" s="62"/>
      <c r="DNX905" s="62"/>
      <c r="DNY905" s="62"/>
      <c r="DNZ905" s="62"/>
      <c r="DOA905" s="62"/>
      <c r="DOB905" s="62"/>
      <c r="DOC905" s="62"/>
      <c r="DOD905" s="62"/>
      <c r="DOE905" s="62"/>
      <c r="DOF905" s="62"/>
      <c r="DOG905" s="62"/>
      <c r="DOH905" s="62"/>
      <c r="DOI905" s="62"/>
      <c r="DOJ905" s="62"/>
      <c r="DOK905" s="62"/>
      <c r="DOL905" s="62"/>
      <c r="DOM905" s="62"/>
      <c r="DON905" s="62"/>
      <c r="DOO905" s="62"/>
      <c r="DOP905" s="62"/>
      <c r="DOQ905" s="62"/>
      <c r="DOR905" s="62"/>
      <c r="DOS905" s="62"/>
      <c r="DOT905" s="62"/>
      <c r="DOU905" s="62"/>
      <c r="DOV905" s="62"/>
      <c r="DOW905" s="62"/>
      <c r="DOX905" s="62"/>
      <c r="DOY905" s="62"/>
      <c r="DOZ905" s="62"/>
      <c r="DPA905" s="62"/>
      <c r="DPB905" s="62"/>
      <c r="DPC905" s="62"/>
      <c r="DPD905" s="62"/>
      <c r="DPE905" s="62"/>
      <c r="DPF905" s="62"/>
      <c r="DPG905" s="62"/>
      <c r="DPH905" s="62"/>
      <c r="DPI905" s="62"/>
      <c r="DPJ905" s="62"/>
      <c r="DPK905" s="62"/>
      <c r="DPL905" s="62"/>
      <c r="DPM905" s="62"/>
      <c r="DPN905" s="62"/>
      <c r="DPO905" s="62"/>
      <c r="DPP905" s="62"/>
      <c r="DPQ905" s="62"/>
      <c r="DPR905" s="62"/>
      <c r="DPS905" s="62"/>
      <c r="DPT905" s="62"/>
      <c r="DPU905" s="62"/>
      <c r="DPV905" s="62"/>
      <c r="DPW905" s="62"/>
      <c r="DPX905" s="62"/>
      <c r="DPY905" s="62"/>
      <c r="DPZ905" s="62"/>
      <c r="DQA905" s="62"/>
      <c r="DQB905" s="62"/>
      <c r="DQC905" s="62"/>
      <c r="DQD905" s="62"/>
      <c r="DQE905" s="62"/>
      <c r="DQF905" s="62"/>
      <c r="DQG905" s="62"/>
      <c r="DQH905" s="62"/>
      <c r="DQI905" s="62"/>
      <c r="DQJ905" s="62"/>
      <c r="DQK905" s="62"/>
      <c r="DQL905" s="62"/>
      <c r="DQM905" s="62"/>
      <c r="DQN905" s="62"/>
      <c r="DQO905" s="62"/>
      <c r="DQP905" s="62"/>
      <c r="DQQ905" s="62"/>
      <c r="DQR905" s="62"/>
      <c r="DQS905" s="62"/>
      <c r="DQT905" s="62"/>
      <c r="DQU905" s="62"/>
      <c r="DQV905" s="62"/>
      <c r="DQW905" s="62"/>
      <c r="DQX905" s="62"/>
      <c r="DQY905" s="62"/>
      <c r="DQZ905" s="62"/>
      <c r="DRA905" s="62"/>
      <c r="DRB905" s="62"/>
      <c r="DRC905" s="62"/>
      <c r="DRD905" s="62"/>
      <c r="DRE905" s="62"/>
      <c r="DRF905" s="62"/>
      <c r="DRG905" s="62"/>
      <c r="DRH905" s="62"/>
      <c r="DRI905" s="62"/>
      <c r="DRJ905" s="62"/>
      <c r="DRK905" s="62"/>
      <c r="DRL905" s="62"/>
      <c r="DRM905" s="62"/>
      <c r="DRN905" s="62"/>
      <c r="DRO905" s="62"/>
      <c r="DRP905" s="62"/>
      <c r="DRQ905" s="62"/>
      <c r="DRR905" s="62"/>
      <c r="DRS905" s="62"/>
      <c r="DRT905" s="62"/>
      <c r="DRU905" s="62"/>
      <c r="DRV905" s="62"/>
      <c r="DRW905" s="62"/>
      <c r="DRX905" s="62"/>
      <c r="DRY905" s="62"/>
      <c r="DRZ905" s="62"/>
      <c r="DSA905" s="62"/>
      <c r="DSB905" s="62"/>
      <c r="DSC905" s="62"/>
      <c r="DSD905" s="62"/>
      <c r="DSE905" s="62"/>
      <c r="DSF905" s="62"/>
      <c r="DSG905" s="62"/>
      <c r="DSH905" s="62"/>
      <c r="DSI905" s="62"/>
      <c r="DSJ905" s="62"/>
      <c r="DSK905" s="62"/>
      <c r="DSL905" s="62"/>
      <c r="DSM905" s="62"/>
      <c r="DSN905" s="62"/>
      <c r="DSO905" s="62"/>
      <c r="DSP905" s="62"/>
      <c r="DSQ905" s="62"/>
      <c r="DSR905" s="62"/>
      <c r="DSS905" s="62"/>
      <c r="DST905" s="62"/>
      <c r="DSU905" s="62"/>
      <c r="DSV905" s="62"/>
      <c r="DSW905" s="62"/>
      <c r="DSX905" s="62"/>
      <c r="DSY905" s="62"/>
      <c r="DSZ905" s="62"/>
      <c r="DTA905" s="62"/>
      <c r="DTB905" s="62"/>
      <c r="DTC905" s="62"/>
      <c r="DTD905" s="62"/>
      <c r="DTE905" s="62"/>
      <c r="DTF905" s="62"/>
      <c r="DTG905" s="62"/>
      <c r="DTH905" s="62"/>
      <c r="DTI905" s="62"/>
      <c r="DTJ905" s="62"/>
      <c r="DTK905" s="62"/>
      <c r="DTL905" s="62"/>
      <c r="DTM905" s="62"/>
      <c r="DTN905" s="62"/>
      <c r="DTO905" s="62"/>
      <c r="DTP905" s="62"/>
      <c r="DTQ905" s="62"/>
      <c r="DTR905" s="62"/>
      <c r="DTS905" s="62"/>
      <c r="DTT905" s="62"/>
      <c r="DTU905" s="62"/>
      <c r="DTV905" s="62"/>
      <c r="DTW905" s="62"/>
      <c r="DTX905" s="62"/>
      <c r="DTY905" s="62"/>
      <c r="DTZ905" s="62"/>
      <c r="DUA905" s="62"/>
      <c r="DUB905" s="62"/>
      <c r="DUC905" s="62"/>
      <c r="DUD905" s="62"/>
      <c r="DUE905" s="62"/>
      <c r="DUF905" s="62"/>
      <c r="DUG905" s="62"/>
      <c r="DUH905" s="62"/>
      <c r="DUI905" s="62"/>
      <c r="DUJ905" s="62"/>
      <c r="DUK905" s="62"/>
      <c r="DUL905" s="62"/>
      <c r="DUM905" s="62"/>
      <c r="DUN905" s="62"/>
      <c r="DUO905" s="62"/>
      <c r="DUP905" s="62"/>
      <c r="DUQ905" s="62"/>
      <c r="DUR905" s="62"/>
      <c r="DUS905" s="62"/>
      <c r="DUT905" s="62"/>
      <c r="DUU905" s="62"/>
      <c r="DUV905" s="62"/>
      <c r="DUW905" s="62"/>
      <c r="DUX905" s="62"/>
      <c r="DUY905" s="62"/>
      <c r="DUZ905" s="62"/>
      <c r="DVA905" s="62"/>
      <c r="DVB905" s="62"/>
      <c r="DVC905" s="62"/>
      <c r="DVD905" s="62"/>
      <c r="DVE905" s="62"/>
      <c r="DVF905" s="62"/>
      <c r="DVG905" s="62"/>
      <c r="DVH905" s="62"/>
      <c r="DVI905" s="62"/>
      <c r="DVJ905" s="62"/>
      <c r="DVK905" s="62"/>
      <c r="DVL905" s="62"/>
      <c r="DVM905" s="62"/>
      <c r="DVN905" s="62"/>
      <c r="DVO905" s="62"/>
      <c r="DVP905" s="62"/>
      <c r="DVQ905" s="62"/>
      <c r="DVR905" s="62"/>
      <c r="DVS905" s="62"/>
      <c r="DVT905" s="62"/>
      <c r="DVU905" s="62"/>
      <c r="DVV905" s="62"/>
      <c r="DVW905" s="62"/>
      <c r="DVX905" s="62"/>
      <c r="DVY905" s="62"/>
      <c r="DVZ905" s="62"/>
      <c r="DWA905" s="62"/>
      <c r="DWB905" s="62"/>
      <c r="DWC905" s="62"/>
      <c r="DWD905" s="62"/>
      <c r="DWE905" s="62"/>
      <c r="DWF905" s="62"/>
      <c r="DWG905" s="62"/>
      <c r="DWH905" s="62"/>
      <c r="DWI905" s="62"/>
      <c r="DWJ905" s="62"/>
      <c r="DWK905" s="62"/>
      <c r="DWL905" s="62"/>
      <c r="DWM905" s="62"/>
      <c r="DWN905" s="62"/>
      <c r="DWO905" s="62"/>
      <c r="DWP905" s="62"/>
      <c r="DWQ905" s="62"/>
      <c r="DWR905" s="62"/>
      <c r="DWS905" s="62"/>
      <c r="DWT905" s="62"/>
      <c r="DWU905" s="62"/>
      <c r="DWV905" s="62"/>
      <c r="DWW905" s="62"/>
      <c r="DWX905" s="62"/>
      <c r="DWY905" s="62"/>
      <c r="DWZ905" s="62"/>
      <c r="DXA905" s="62"/>
      <c r="DXB905" s="62"/>
      <c r="DXC905" s="62"/>
      <c r="DXD905" s="62"/>
      <c r="DXE905" s="62"/>
      <c r="DXF905" s="62"/>
      <c r="DXG905" s="62"/>
      <c r="DXH905" s="62"/>
      <c r="DXI905" s="62"/>
      <c r="DXJ905" s="62"/>
      <c r="DXK905" s="62"/>
      <c r="DXL905" s="62"/>
      <c r="DXM905" s="62"/>
      <c r="DXN905" s="62"/>
      <c r="DXO905" s="62"/>
      <c r="DXP905" s="62"/>
      <c r="DXQ905" s="62"/>
      <c r="DXR905" s="62"/>
      <c r="DXS905" s="62"/>
      <c r="DXT905" s="62"/>
      <c r="DXU905" s="62"/>
      <c r="DXV905" s="62"/>
      <c r="DXW905" s="62"/>
      <c r="DXX905" s="62"/>
      <c r="DXY905" s="62"/>
      <c r="DXZ905" s="62"/>
      <c r="DYA905" s="62"/>
      <c r="DYB905" s="62"/>
      <c r="DYC905" s="62"/>
      <c r="DYD905" s="62"/>
      <c r="DYE905" s="62"/>
      <c r="DYF905" s="62"/>
      <c r="DYG905" s="62"/>
      <c r="DYH905" s="62"/>
      <c r="DYI905" s="62"/>
      <c r="DYJ905" s="62"/>
      <c r="DYK905" s="62"/>
      <c r="DYL905" s="62"/>
      <c r="DYM905" s="62"/>
      <c r="DYN905" s="62"/>
      <c r="DYO905" s="62"/>
      <c r="DYP905" s="62"/>
      <c r="DYQ905" s="62"/>
      <c r="DYR905" s="62"/>
      <c r="DYS905" s="62"/>
      <c r="DYT905" s="62"/>
      <c r="DYU905" s="62"/>
      <c r="DYV905" s="62"/>
      <c r="DYW905" s="62"/>
      <c r="DYX905" s="62"/>
      <c r="DYY905" s="62"/>
      <c r="DYZ905" s="62"/>
      <c r="DZA905" s="62"/>
      <c r="DZB905" s="62"/>
      <c r="DZC905" s="62"/>
      <c r="DZD905" s="62"/>
      <c r="DZE905" s="62"/>
      <c r="DZF905" s="62"/>
      <c r="DZG905" s="62"/>
      <c r="DZH905" s="62"/>
      <c r="DZI905" s="62"/>
      <c r="DZJ905" s="62"/>
      <c r="DZK905" s="62"/>
      <c r="DZL905" s="62"/>
      <c r="DZM905" s="62"/>
      <c r="DZN905" s="62"/>
      <c r="DZO905" s="62"/>
      <c r="DZP905" s="62"/>
      <c r="DZQ905" s="62"/>
      <c r="DZR905" s="62"/>
      <c r="DZS905" s="62"/>
      <c r="DZT905" s="62"/>
      <c r="DZU905" s="62"/>
      <c r="DZV905" s="62"/>
      <c r="DZW905" s="62"/>
      <c r="DZX905" s="62"/>
      <c r="DZY905" s="62"/>
      <c r="DZZ905" s="62"/>
      <c r="EAA905" s="62"/>
      <c r="EAB905" s="62"/>
      <c r="EAC905" s="62"/>
      <c r="EAD905" s="62"/>
      <c r="EAE905" s="62"/>
      <c r="EAF905" s="62"/>
      <c r="EAG905" s="62"/>
      <c r="EAH905" s="62"/>
      <c r="EAI905" s="62"/>
      <c r="EAJ905" s="62"/>
      <c r="EAK905" s="62"/>
      <c r="EAL905" s="62"/>
      <c r="EAM905" s="62"/>
      <c r="EAN905" s="62"/>
      <c r="EAO905" s="62"/>
      <c r="EAP905" s="62"/>
      <c r="EAQ905" s="62"/>
      <c r="EAR905" s="62"/>
      <c r="EAS905" s="62"/>
      <c r="EAT905" s="62"/>
      <c r="EAU905" s="62"/>
      <c r="EAV905" s="62"/>
      <c r="EAW905" s="62"/>
      <c r="EAX905" s="62"/>
      <c r="EAY905" s="62"/>
      <c r="EAZ905" s="62"/>
      <c r="EBA905" s="62"/>
      <c r="EBB905" s="62"/>
      <c r="EBC905" s="62"/>
      <c r="EBD905" s="62"/>
      <c r="EBE905" s="62"/>
      <c r="EBF905" s="62"/>
      <c r="EBG905" s="62"/>
      <c r="EBH905" s="62"/>
      <c r="EBI905" s="62"/>
      <c r="EBJ905" s="62"/>
      <c r="EBK905" s="62"/>
      <c r="EBL905" s="62"/>
      <c r="EBM905" s="62"/>
      <c r="EBN905" s="62"/>
      <c r="EBO905" s="62"/>
      <c r="EBP905" s="62"/>
      <c r="EBQ905" s="62"/>
      <c r="EBR905" s="62"/>
      <c r="EBS905" s="62"/>
      <c r="EBT905" s="62"/>
      <c r="EBU905" s="62"/>
      <c r="EBV905" s="62"/>
      <c r="EBW905" s="62"/>
      <c r="EBX905" s="62"/>
      <c r="EBY905" s="62"/>
      <c r="EBZ905" s="62"/>
      <c r="ECA905" s="62"/>
      <c r="ECB905" s="62"/>
      <c r="ECC905" s="62"/>
      <c r="ECD905" s="62"/>
      <c r="ECE905" s="62"/>
      <c r="ECF905" s="62"/>
      <c r="ECG905" s="62"/>
      <c r="ECH905" s="62"/>
      <c r="ECI905" s="62"/>
      <c r="ECJ905" s="62"/>
      <c r="ECK905" s="62"/>
      <c r="ECL905" s="62"/>
      <c r="ECM905" s="62"/>
      <c r="ECN905" s="62"/>
      <c r="ECO905" s="62"/>
      <c r="ECP905" s="62"/>
      <c r="ECQ905" s="62"/>
      <c r="ECR905" s="62"/>
      <c r="ECS905" s="62"/>
      <c r="ECT905" s="62"/>
      <c r="ECU905" s="62"/>
      <c r="ECV905" s="62"/>
      <c r="ECW905" s="62"/>
      <c r="ECX905" s="62"/>
      <c r="ECY905" s="62"/>
      <c r="ECZ905" s="62"/>
      <c r="EDA905" s="62"/>
      <c r="EDB905" s="62"/>
      <c r="EDC905" s="62"/>
      <c r="EDD905" s="62"/>
      <c r="EDE905" s="62"/>
      <c r="EDF905" s="62"/>
      <c r="EDG905" s="62"/>
      <c r="EDH905" s="62"/>
      <c r="EDI905" s="62"/>
      <c r="EDJ905" s="62"/>
      <c r="EDK905" s="62"/>
      <c r="EDL905" s="62"/>
      <c r="EDM905" s="62"/>
      <c r="EDN905" s="62"/>
      <c r="EDO905" s="62"/>
      <c r="EDP905" s="62"/>
      <c r="EDQ905" s="62"/>
      <c r="EDR905" s="62"/>
      <c r="EDS905" s="62"/>
      <c r="EDT905" s="62"/>
      <c r="EDU905" s="62"/>
      <c r="EDV905" s="62"/>
      <c r="EDW905" s="62"/>
      <c r="EDX905" s="62"/>
      <c r="EDY905" s="62"/>
      <c r="EDZ905" s="62"/>
      <c r="EEA905" s="62"/>
      <c r="EEB905" s="62"/>
      <c r="EEC905" s="62"/>
      <c r="EED905" s="62"/>
      <c r="EEE905" s="62"/>
      <c r="EEF905" s="62"/>
      <c r="EEG905" s="62"/>
      <c r="EEH905" s="62"/>
      <c r="EEI905" s="62"/>
      <c r="EEJ905" s="62"/>
      <c r="EEK905" s="62"/>
      <c r="EEL905" s="62"/>
      <c r="EEM905" s="62"/>
      <c r="EEN905" s="62"/>
      <c r="EEO905" s="62"/>
      <c r="EEP905" s="62"/>
      <c r="EEQ905" s="62"/>
      <c r="EER905" s="62"/>
      <c r="EES905" s="62"/>
      <c r="EET905" s="62"/>
      <c r="EEU905" s="62"/>
      <c r="EEV905" s="62"/>
      <c r="EEW905" s="62"/>
      <c r="EEX905" s="62"/>
      <c r="EEY905" s="62"/>
      <c r="EEZ905" s="62"/>
      <c r="EFA905" s="62"/>
      <c r="EFB905" s="62"/>
      <c r="EFC905" s="62"/>
      <c r="EFD905" s="62"/>
      <c r="EFE905" s="62"/>
      <c r="EFF905" s="62"/>
      <c r="EFG905" s="62"/>
      <c r="EFH905" s="62"/>
      <c r="EFI905" s="62"/>
      <c r="EFJ905" s="62"/>
      <c r="EFK905" s="62"/>
      <c r="EFL905" s="62"/>
      <c r="EFM905" s="62"/>
      <c r="EFN905" s="62"/>
      <c r="EFO905" s="62"/>
      <c r="EFP905" s="62"/>
      <c r="EFQ905" s="62"/>
      <c r="EFR905" s="62"/>
      <c r="EFS905" s="62"/>
      <c r="EFT905" s="62"/>
      <c r="EFU905" s="62"/>
      <c r="EFV905" s="62"/>
      <c r="EFW905" s="62"/>
      <c r="EFX905" s="62"/>
      <c r="EFY905" s="62"/>
      <c r="EFZ905" s="62"/>
      <c r="EGA905" s="62"/>
      <c r="EGB905" s="62"/>
      <c r="EGC905" s="62"/>
      <c r="EGD905" s="62"/>
      <c r="EGE905" s="62"/>
      <c r="EGF905" s="62"/>
      <c r="EGG905" s="62"/>
      <c r="EGH905" s="62"/>
      <c r="EGI905" s="62"/>
      <c r="EGJ905" s="62"/>
      <c r="EGK905" s="62"/>
      <c r="EGL905" s="62"/>
      <c r="EGM905" s="62"/>
      <c r="EGN905" s="62"/>
      <c r="EGO905" s="62"/>
      <c r="EGP905" s="62"/>
      <c r="EGQ905" s="62"/>
      <c r="EGR905" s="62"/>
      <c r="EGS905" s="62"/>
      <c r="EGT905" s="62"/>
      <c r="EGU905" s="62"/>
      <c r="EGV905" s="62"/>
      <c r="EGW905" s="62"/>
      <c r="EGX905" s="62"/>
      <c r="EGY905" s="62"/>
      <c r="EGZ905" s="62"/>
      <c r="EHA905" s="62"/>
      <c r="EHB905" s="62"/>
      <c r="EHC905" s="62"/>
      <c r="EHD905" s="62"/>
      <c r="EHE905" s="62"/>
      <c r="EHF905" s="62"/>
      <c r="EHG905" s="62"/>
      <c r="EHH905" s="62"/>
      <c r="EHI905" s="62"/>
      <c r="EHJ905" s="62"/>
      <c r="EHK905" s="62"/>
      <c r="EHL905" s="62"/>
      <c r="EHM905" s="62"/>
      <c r="EHN905" s="62"/>
      <c r="EHO905" s="62"/>
      <c r="EHP905" s="62"/>
      <c r="EHQ905" s="62"/>
      <c r="EHR905" s="62"/>
      <c r="EHS905" s="62"/>
      <c r="EHT905" s="62"/>
      <c r="EHU905" s="62"/>
      <c r="EHV905" s="62"/>
      <c r="EHW905" s="62"/>
      <c r="EHX905" s="62"/>
      <c r="EHY905" s="62"/>
      <c r="EHZ905" s="62"/>
      <c r="EIA905" s="62"/>
      <c r="EIB905" s="62"/>
      <c r="EIC905" s="62"/>
      <c r="EID905" s="62"/>
      <c r="EIE905" s="62"/>
      <c r="EIF905" s="62"/>
      <c r="EIG905" s="62"/>
      <c r="EIH905" s="62"/>
      <c r="EII905" s="62"/>
      <c r="EIJ905" s="62"/>
      <c r="EIK905" s="62"/>
      <c r="EIL905" s="62"/>
      <c r="EIM905" s="62"/>
      <c r="EIN905" s="62"/>
      <c r="EIO905" s="62"/>
      <c r="EIP905" s="62"/>
      <c r="EIQ905" s="62"/>
      <c r="EIR905" s="62"/>
      <c r="EIS905" s="62"/>
      <c r="EIT905" s="62"/>
      <c r="EIU905" s="62"/>
      <c r="EIV905" s="62"/>
      <c r="EIW905" s="62"/>
      <c r="EIX905" s="62"/>
      <c r="EIY905" s="62"/>
      <c r="EIZ905" s="62"/>
      <c r="EJA905" s="62"/>
      <c r="EJB905" s="62"/>
      <c r="EJC905" s="62"/>
      <c r="EJD905" s="62"/>
      <c r="EJE905" s="62"/>
      <c r="EJF905" s="62"/>
      <c r="EJG905" s="62"/>
      <c r="EJH905" s="62"/>
      <c r="EJI905" s="62"/>
      <c r="EJJ905" s="62"/>
      <c r="EJK905" s="62"/>
      <c r="EJL905" s="62"/>
      <c r="EJM905" s="62"/>
      <c r="EJN905" s="62"/>
      <c r="EJO905" s="62"/>
      <c r="EJP905" s="62"/>
      <c r="EJQ905" s="62"/>
      <c r="EJR905" s="62"/>
      <c r="EJS905" s="62"/>
      <c r="EJT905" s="62"/>
      <c r="EJU905" s="62"/>
      <c r="EJV905" s="62"/>
      <c r="EJW905" s="62"/>
      <c r="EJX905" s="62"/>
      <c r="EJY905" s="62"/>
      <c r="EJZ905" s="62"/>
      <c r="EKA905" s="62"/>
      <c r="EKB905" s="62"/>
      <c r="EKC905" s="62"/>
      <c r="EKD905" s="62"/>
      <c r="EKE905" s="62"/>
      <c r="EKF905" s="62"/>
      <c r="EKG905" s="62"/>
      <c r="EKH905" s="62"/>
      <c r="EKI905" s="62"/>
      <c r="EKJ905" s="62"/>
      <c r="EKK905" s="62"/>
      <c r="EKL905" s="62"/>
      <c r="EKM905" s="62"/>
      <c r="EKN905" s="62"/>
      <c r="EKO905" s="62"/>
      <c r="EKP905" s="62"/>
      <c r="EKQ905" s="62"/>
      <c r="EKR905" s="62"/>
      <c r="EKS905" s="62"/>
      <c r="EKT905" s="62"/>
      <c r="EKU905" s="62"/>
      <c r="EKV905" s="62"/>
      <c r="EKW905" s="62"/>
      <c r="EKX905" s="62"/>
      <c r="EKY905" s="62"/>
      <c r="EKZ905" s="62"/>
      <c r="ELA905" s="62"/>
      <c r="ELB905" s="62"/>
      <c r="ELC905" s="62"/>
      <c r="ELD905" s="62"/>
      <c r="ELE905" s="62"/>
      <c r="ELF905" s="62"/>
      <c r="ELG905" s="62"/>
      <c r="ELH905" s="62"/>
      <c r="ELI905" s="62"/>
      <c r="ELJ905" s="62"/>
      <c r="ELK905" s="62"/>
      <c r="ELL905" s="62"/>
      <c r="ELM905" s="62"/>
      <c r="ELN905" s="62"/>
      <c r="ELO905" s="62"/>
      <c r="ELP905" s="62"/>
      <c r="ELQ905" s="62"/>
      <c r="ELR905" s="62"/>
      <c r="ELS905" s="62"/>
      <c r="ELT905" s="62"/>
      <c r="ELU905" s="62"/>
      <c r="ELV905" s="62"/>
      <c r="ELW905" s="62"/>
      <c r="ELX905" s="62"/>
      <c r="ELY905" s="62"/>
      <c r="ELZ905" s="62"/>
      <c r="EMA905" s="62"/>
      <c r="EMB905" s="62"/>
      <c r="EMC905" s="62"/>
      <c r="EMD905" s="62"/>
      <c r="EME905" s="62"/>
      <c r="EMF905" s="62"/>
      <c r="EMG905" s="62"/>
      <c r="EMH905" s="62"/>
      <c r="EMI905" s="62"/>
      <c r="EMJ905" s="62"/>
      <c r="EMK905" s="62"/>
      <c r="EML905" s="62"/>
      <c r="EMM905" s="62"/>
      <c r="EMN905" s="62"/>
      <c r="EMO905" s="62"/>
      <c r="EMP905" s="62"/>
      <c r="EMQ905" s="62"/>
      <c r="EMR905" s="62"/>
      <c r="EMS905" s="62"/>
      <c r="EMT905" s="62"/>
      <c r="EMU905" s="62"/>
      <c r="EMV905" s="62"/>
      <c r="EMW905" s="62"/>
      <c r="EMX905" s="62"/>
      <c r="EMY905" s="62"/>
      <c r="EMZ905" s="62"/>
      <c r="ENA905" s="62"/>
      <c r="ENB905" s="62"/>
      <c r="ENC905" s="62"/>
      <c r="END905" s="62"/>
      <c r="ENE905" s="62"/>
      <c r="ENF905" s="62"/>
      <c r="ENG905" s="62"/>
      <c r="ENH905" s="62"/>
      <c r="ENI905" s="62"/>
      <c r="ENJ905" s="62"/>
      <c r="ENK905" s="62"/>
      <c r="ENL905" s="62"/>
      <c r="ENM905" s="62"/>
      <c r="ENN905" s="62"/>
      <c r="ENO905" s="62"/>
      <c r="ENP905" s="62"/>
      <c r="ENQ905" s="62"/>
      <c r="ENR905" s="62"/>
      <c r="ENS905" s="62"/>
      <c r="ENT905" s="62"/>
      <c r="ENU905" s="62"/>
      <c r="ENV905" s="62"/>
      <c r="ENW905" s="62"/>
      <c r="ENX905" s="62"/>
      <c r="ENY905" s="62"/>
      <c r="ENZ905" s="62"/>
      <c r="EOA905" s="62"/>
      <c r="EOB905" s="62"/>
      <c r="EOC905" s="62"/>
      <c r="EOD905" s="62"/>
      <c r="EOE905" s="62"/>
      <c r="EOF905" s="62"/>
      <c r="EOG905" s="62"/>
      <c r="EOH905" s="62"/>
      <c r="EOI905" s="62"/>
      <c r="EOJ905" s="62"/>
      <c r="EOK905" s="62"/>
      <c r="EOL905" s="62"/>
      <c r="EOM905" s="62"/>
      <c r="EON905" s="62"/>
      <c r="EOO905" s="62"/>
      <c r="EOP905" s="62"/>
      <c r="EOQ905" s="62"/>
      <c r="EOR905" s="62"/>
      <c r="EOS905" s="62"/>
      <c r="EOT905" s="62"/>
      <c r="EOU905" s="62"/>
      <c r="EOV905" s="62"/>
      <c r="EOW905" s="62"/>
      <c r="EOX905" s="62"/>
      <c r="EOY905" s="62"/>
      <c r="EOZ905" s="62"/>
      <c r="EPA905" s="62"/>
      <c r="EPB905" s="62"/>
      <c r="EPC905" s="62"/>
      <c r="EPD905" s="62"/>
      <c r="EPE905" s="62"/>
      <c r="EPF905" s="62"/>
      <c r="EPG905" s="62"/>
      <c r="EPH905" s="62"/>
      <c r="EPI905" s="62"/>
      <c r="EPJ905" s="62"/>
      <c r="EPK905" s="62"/>
      <c r="EPL905" s="62"/>
      <c r="EPM905" s="62"/>
      <c r="EPN905" s="62"/>
      <c r="EPO905" s="62"/>
      <c r="EPP905" s="62"/>
      <c r="EPQ905" s="62"/>
      <c r="EPR905" s="62"/>
      <c r="EPS905" s="62"/>
      <c r="EPT905" s="62"/>
      <c r="EPU905" s="62"/>
      <c r="EPV905" s="62"/>
      <c r="EPW905" s="62"/>
      <c r="EPX905" s="62"/>
      <c r="EPY905" s="62"/>
      <c r="EPZ905" s="62"/>
      <c r="EQA905" s="62"/>
      <c r="EQB905" s="62"/>
      <c r="EQC905" s="62"/>
      <c r="EQD905" s="62"/>
      <c r="EQE905" s="62"/>
      <c r="EQF905" s="62"/>
      <c r="EQG905" s="62"/>
      <c r="EQH905" s="62"/>
      <c r="EQI905" s="62"/>
      <c r="EQJ905" s="62"/>
      <c r="EQK905" s="62"/>
      <c r="EQL905" s="62"/>
      <c r="EQM905" s="62"/>
      <c r="EQN905" s="62"/>
      <c r="EQO905" s="62"/>
      <c r="EQP905" s="62"/>
      <c r="EQQ905" s="62"/>
      <c r="EQR905" s="62"/>
      <c r="EQS905" s="62"/>
      <c r="EQT905" s="62"/>
      <c r="EQU905" s="62"/>
      <c r="EQV905" s="62"/>
      <c r="EQW905" s="62"/>
      <c r="EQX905" s="62"/>
      <c r="EQY905" s="62"/>
      <c r="EQZ905" s="62"/>
      <c r="ERA905" s="62"/>
      <c r="ERB905" s="62"/>
      <c r="ERC905" s="62"/>
      <c r="ERD905" s="62"/>
      <c r="ERE905" s="62"/>
      <c r="ERF905" s="62"/>
      <c r="ERG905" s="62"/>
      <c r="ERH905" s="62"/>
      <c r="ERI905" s="62"/>
      <c r="ERJ905" s="62"/>
      <c r="ERK905" s="62"/>
      <c r="ERL905" s="62"/>
      <c r="ERM905" s="62"/>
      <c r="ERN905" s="62"/>
      <c r="ERO905" s="62"/>
      <c r="ERP905" s="62"/>
      <c r="ERQ905" s="62"/>
      <c r="ERR905" s="62"/>
      <c r="ERS905" s="62"/>
      <c r="ERT905" s="62"/>
      <c r="ERU905" s="62"/>
      <c r="ERV905" s="62"/>
      <c r="ERW905" s="62"/>
      <c r="ERX905" s="62"/>
      <c r="ERY905" s="62"/>
      <c r="ERZ905" s="62"/>
      <c r="ESA905" s="62"/>
      <c r="ESB905" s="62"/>
      <c r="ESC905" s="62"/>
      <c r="ESD905" s="62"/>
      <c r="ESE905" s="62"/>
      <c r="ESF905" s="62"/>
      <c r="ESG905" s="62"/>
      <c r="ESH905" s="62"/>
      <c r="ESI905" s="62"/>
      <c r="ESJ905" s="62"/>
      <c r="ESK905" s="62"/>
      <c r="ESL905" s="62"/>
      <c r="ESM905" s="62"/>
      <c r="ESN905" s="62"/>
      <c r="ESO905" s="62"/>
      <c r="ESP905" s="62"/>
      <c r="ESQ905" s="62"/>
      <c r="ESR905" s="62"/>
      <c r="ESS905" s="62"/>
      <c r="EST905" s="62"/>
      <c r="ESU905" s="62"/>
      <c r="ESV905" s="62"/>
      <c r="ESW905" s="62"/>
      <c r="ESX905" s="62"/>
      <c r="ESY905" s="62"/>
      <c r="ESZ905" s="62"/>
      <c r="ETA905" s="62"/>
      <c r="ETB905" s="62"/>
      <c r="ETC905" s="62"/>
      <c r="ETD905" s="62"/>
      <c r="ETE905" s="62"/>
      <c r="ETF905" s="62"/>
      <c r="ETG905" s="62"/>
      <c r="ETH905" s="62"/>
      <c r="ETI905" s="62"/>
      <c r="ETJ905" s="62"/>
      <c r="ETK905" s="62"/>
      <c r="ETL905" s="62"/>
      <c r="ETM905" s="62"/>
      <c r="ETN905" s="62"/>
      <c r="ETO905" s="62"/>
      <c r="ETP905" s="62"/>
      <c r="ETQ905" s="62"/>
      <c r="ETR905" s="62"/>
      <c r="ETS905" s="62"/>
      <c r="ETT905" s="62"/>
      <c r="ETU905" s="62"/>
      <c r="ETV905" s="62"/>
      <c r="ETW905" s="62"/>
      <c r="ETX905" s="62"/>
      <c r="ETY905" s="62"/>
      <c r="ETZ905" s="62"/>
      <c r="EUA905" s="62"/>
      <c r="EUB905" s="62"/>
      <c r="EUC905" s="62"/>
      <c r="EUD905" s="62"/>
      <c r="EUE905" s="62"/>
      <c r="EUF905" s="62"/>
      <c r="EUG905" s="62"/>
      <c r="EUH905" s="62"/>
      <c r="EUI905" s="62"/>
      <c r="EUJ905" s="62"/>
      <c r="EUK905" s="62"/>
      <c r="EUL905" s="62"/>
      <c r="EUM905" s="62"/>
      <c r="EUN905" s="62"/>
      <c r="EUO905" s="62"/>
      <c r="EUP905" s="62"/>
      <c r="EUQ905" s="62"/>
      <c r="EUR905" s="62"/>
      <c r="EUS905" s="62"/>
      <c r="EUT905" s="62"/>
      <c r="EUU905" s="62"/>
      <c r="EUV905" s="62"/>
      <c r="EUW905" s="62"/>
      <c r="EUX905" s="62"/>
      <c r="EUY905" s="62"/>
      <c r="EUZ905" s="62"/>
      <c r="EVA905" s="62"/>
      <c r="EVB905" s="62"/>
      <c r="EVC905" s="62"/>
      <c r="EVD905" s="62"/>
      <c r="EVE905" s="62"/>
      <c r="EVF905" s="62"/>
      <c r="EVG905" s="62"/>
      <c r="EVH905" s="62"/>
      <c r="EVI905" s="62"/>
      <c r="EVJ905" s="62"/>
      <c r="EVK905" s="62"/>
      <c r="EVL905" s="62"/>
      <c r="EVM905" s="62"/>
      <c r="EVN905" s="62"/>
      <c r="EVO905" s="62"/>
      <c r="EVP905" s="62"/>
      <c r="EVQ905" s="62"/>
      <c r="EVR905" s="62"/>
      <c r="EVS905" s="62"/>
      <c r="EVT905" s="62"/>
      <c r="EVU905" s="62"/>
      <c r="EVV905" s="62"/>
      <c r="EVW905" s="62"/>
      <c r="EVX905" s="62"/>
      <c r="EVY905" s="62"/>
      <c r="EVZ905" s="62"/>
      <c r="EWA905" s="62"/>
      <c r="EWB905" s="62"/>
      <c r="EWC905" s="62"/>
      <c r="EWD905" s="62"/>
      <c r="EWE905" s="62"/>
      <c r="EWF905" s="62"/>
      <c r="EWG905" s="62"/>
      <c r="EWH905" s="62"/>
      <c r="EWI905" s="62"/>
      <c r="EWJ905" s="62"/>
      <c r="EWK905" s="62"/>
      <c r="EWL905" s="62"/>
      <c r="EWM905" s="62"/>
      <c r="EWN905" s="62"/>
      <c r="EWO905" s="62"/>
      <c r="EWP905" s="62"/>
      <c r="EWQ905" s="62"/>
      <c r="EWR905" s="62"/>
      <c r="EWS905" s="62"/>
      <c r="EWT905" s="62"/>
      <c r="EWU905" s="62"/>
      <c r="EWV905" s="62"/>
      <c r="EWW905" s="62"/>
      <c r="EWX905" s="62"/>
      <c r="EWY905" s="62"/>
      <c r="EWZ905" s="62"/>
      <c r="EXA905" s="62"/>
      <c r="EXB905" s="62"/>
      <c r="EXC905" s="62"/>
      <c r="EXD905" s="62"/>
      <c r="EXE905" s="62"/>
      <c r="EXF905" s="62"/>
      <c r="EXG905" s="62"/>
      <c r="EXH905" s="62"/>
      <c r="EXI905" s="62"/>
      <c r="EXJ905" s="62"/>
      <c r="EXK905" s="62"/>
      <c r="EXL905" s="62"/>
      <c r="EXM905" s="62"/>
      <c r="EXN905" s="62"/>
      <c r="EXO905" s="62"/>
      <c r="EXP905" s="62"/>
      <c r="EXQ905" s="62"/>
      <c r="EXR905" s="62"/>
      <c r="EXS905" s="62"/>
      <c r="EXT905" s="62"/>
      <c r="EXU905" s="62"/>
      <c r="EXV905" s="62"/>
      <c r="EXW905" s="62"/>
      <c r="EXX905" s="62"/>
      <c r="EXY905" s="62"/>
      <c r="EXZ905" s="62"/>
      <c r="EYA905" s="62"/>
      <c r="EYB905" s="62"/>
      <c r="EYC905" s="62"/>
      <c r="EYD905" s="62"/>
      <c r="EYE905" s="62"/>
      <c r="EYF905" s="62"/>
      <c r="EYG905" s="62"/>
      <c r="EYH905" s="62"/>
      <c r="EYI905" s="62"/>
      <c r="EYJ905" s="62"/>
      <c r="EYK905" s="62"/>
      <c r="EYL905" s="62"/>
      <c r="EYM905" s="62"/>
      <c r="EYN905" s="62"/>
      <c r="EYO905" s="62"/>
      <c r="EYP905" s="62"/>
      <c r="EYQ905" s="62"/>
      <c r="EYR905" s="62"/>
      <c r="EYS905" s="62"/>
      <c r="EYT905" s="62"/>
      <c r="EYU905" s="62"/>
      <c r="EYV905" s="62"/>
      <c r="EYW905" s="62"/>
      <c r="EYX905" s="62"/>
      <c r="EYY905" s="62"/>
      <c r="EYZ905" s="62"/>
      <c r="EZA905" s="62"/>
      <c r="EZB905" s="62"/>
      <c r="EZC905" s="62"/>
      <c r="EZD905" s="62"/>
      <c r="EZE905" s="62"/>
      <c r="EZF905" s="62"/>
      <c r="EZG905" s="62"/>
      <c r="EZH905" s="62"/>
      <c r="EZI905" s="62"/>
      <c r="EZJ905" s="62"/>
      <c r="EZK905" s="62"/>
      <c r="EZL905" s="62"/>
      <c r="EZM905" s="62"/>
      <c r="EZN905" s="62"/>
      <c r="EZO905" s="62"/>
      <c r="EZP905" s="62"/>
      <c r="EZQ905" s="62"/>
      <c r="EZR905" s="62"/>
      <c r="EZS905" s="62"/>
      <c r="EZT905" s="62"/>
      <c r="EZU905" s="62"/>
      <c r="EZV905" s="62"/>
      <c r="EZW905" s="62"/>
      <c r="EZX905" s="62"/>
      <c r="EZY905" s="62"/>
      <c r="EZZ905" s="62"/>
      <c r="FAA905" s="62"/>
      <c r="FAB905" s="62"/>
      <c r="FAC905" s="62"/>
      <c r="FAD905" s="62"/>
      <c r="FAE905" s="62"/>
      <c r="FAF905" s="62"/>
      <c r="FAG905" s="62"/>
      <c r="FAH905" s="62"/>
      <c r="FAI905" s="62"/>
      <c r="FAJ905" s="62"/>
      <c r="FAK905" s="62"/>
      <c r="FAL905" s="62"/>
      <c r="FAM905" s="62"/>
      <c r="FAN905" s="62"/>
      <c r="FAO905" s="62"/>
      <c r="FAP905" s="62"/>
      <c r="FAQ905" s="62"/>
      <c r="FAR905" s="62"/>
      <c r="FAS905" s="62"/>
      <c r="FAT905" s="62"/>
      <c r="FAU905" s="62"/>
      <c r="FAV905" s="62"/>
      <c r="FAW905" s="62"/>
      <c r="FAX905" s="62"/>
      <c r="FAY905" s="62"/>
      <c r="FAZ905" s="62"/>
      <c r="FBA905" s="62"/>
      <c r="FBB905" s="62"/>
      <c r="FBC905" s="62"/>
      <c r="FBD905" s="62"/>
      <c r="FBE905" s="62"/>
      <c r="FBF905" s="62"/>
      <c r="FBG905" s="62"/>
      <c r="FBH905" s="62"/>
      <c r="FBI905" s="62"/>
      <c r="FBJ905" s="62"/>
      <c r="FBK905" s="62"/>
      <c r="FBL905" s="62"/>
      <c r="FBM905" s="62"/>
      <c r="FBN905" s="62"/>
      <c r="FBO905" s="62"/>
      <c r="FBP905" s="62"/>
      <c r="FBQ905" s="62"/>
      <c r="FBR905" s="62"/>
      <c r="FBS905" s="62"/>
      <c r="FBT905" s="62"/>
      <c r="FBU905" s="62"/>
      <c r="FBV905" s="62"/>
      <c r="FBW905" s="62"/>
      <c r="FBX905" s="62"/>
      <c r="FBY905" s="62"/>
      <c r="FBZ905" s="62"/>
      <c r="FCA905" s="62"/>
      <c r="FCB905" s="62"/>
      <c r="FCC905" s="62"/>
      <c r="FCD905" s="62"/>
      <c r="FCE905" s="62"/>
      <c r="FCF905" s="62"/>
      <c r="FCG905" s="62"/>
      <c r="FCH905" s="62"/>
      <c r="FCI905" s="62"/>
      <c r="FCJ905" s="62"/>
      <c r="FCK905" s="62"/>
      <c r="FCL905" s="62"/>
      <c r="FCM905" s="62"/>
      <c r="FCN905" s="62"/>
      <c r="FCO905" s="62"/>
      <c r="FCP905" s="62"/>
      <c r="FCQ905" s="62"/>
      <c r="FCR905" s="62"/>
      <c r="FCS905" s="62"/>
      <c r="FCT905" s="62"/>
      <c r="FCU905" s="62"/>
      <c r="FCV905" s="62"/>
      <c r="FCW905" s="62"/>
      <c r="FCX905" s="62"/>
      <c r="FCY905" s="62"/>
      <c r="FCZ905" s="62"/>
      <c r="FDA905" s="62"/>
      <c r="FDB905" s="62"/>
      <c r="FDC905" s="62"/>
      <c r="FDD905" s="62"/>
      <c r="FDE905" s="62"/>
      <c r="FDF905" s="62"/>
      <c r="FDG905" s="62"/>
      <c r="FDH905" s="62"/>
      <c r="FDI905" s="62"/>
      <c r="FDJ905" s="62"/>
      <c r="FDK905" s="62"/>
      <c r="FDL905" s="62"/>
      <c r="FDM905" s="62"/>
      <c r="FDN905" s="62"/>
      <c r="FDO905" s="62"/>
      <c r="FDP905" s="62"/>
      <c r="FDQ905" s="62"/>
      <c r="FDR905" s="62"/>
      <c r="FDS905" s="62"/>
      <c r="FDT905" s="62"/>
      <c r="FDU905" s="62"/>
      <c r="FDV905" s="62"/>
      <c r="FDW905" s="62"/>
      <c r="FDX905" s="62"/>
      <c r="FDY905" s="62"/>
      <c r="FDZ905" s="62"/>
      <c r="FEA905" s="62"/>
      <c r="FEB905" s="62"/>
      <c r="FEC905" s="62"/>
      <c r="FED905" s="62"/>
      <c r="FEE905" s="62"/>
      <c r="FEF905" s="62"/>
      <c r="FEG905" s="62"/>
      <c r="FEH905" s="62"/>
      <c r="FEI905" s="62"/>
      <c r="FEJ905" s="62"/>
      <c r="FEK905" s="62"/>
      <c r="FEL905" s="62"/>
      <c r="FEM905" s="62"/>
      <c r="FEN905" s="62"/>
      <c r="FEO905" s="62"/>
      <c r="FEP905" s="62"/>
      <c r="FEQ905" s="62"/>
      <c r="FER905" s="62"/>
      <c r="FES905" s="62"/>
      <c r="FET905" s="62"/>
      <c r="FEU905" s="62"/>
      <c r="FEV905" s="62"/>
      <c r="FEW905" s="62"/>
      <c r="FEX905" s="62"/>
      <c r="FEY905" s="62"/>
      <c r="FEZ905" s="62"/>
      <c r="FFA905" s="62"/>
      <c r="FFB905" s="62"/>
      <c r="FFC905" s="62"/>
      <c r="FFD905" s="62"/>
      <c r="FFE905" s="62"/>
      <c r="FFF905" s="62"/>
      <c r="FFG905" s="62"/>
      <c r="FFH905" s="62"/>
      <c r="FFI905" s="62"/>
      <c r="FFJ905" s="62"/>
      <c r="FFK905" s="62"/>
      <c r="FFL905" s="62"/>
      <c r="FFM905" s="62"/>
      <c r="FFN905" s="62"/>
      <c r="FFO905" s="62"/>
      <c r="FFP905" s="62"/>
      <c r="FFQ905" s="62"/>
      <c r="FFR905" s="62"/>
      <c r="FFS905" s="62"/>
      <c r="FFT905" s="62"/>
      <c r="FFU905" s="62"/>
      <c r="FFV905" s="62"/>
      <c r="FFW905" s="62"/>
      <c r="FFX905" s="62"/>
      <c r="FFY905" s="62"/>
      <c r="FFZ905" s="62"/>
      <c r="FGA905" s="62"/>
      <c r="FGB905" s="62"/>
      <c r="FGC905" s="62"/>
      <c r="FGD905" s="62"/>
      <c r="FGE905" s="62"/>
      <c r="FGF905" s="62"/>
      <c r="FGG905" s="62"/>
      <c r="FGH905" s="62"/>
      <c r="FGI905" s="62"/>
      <c r="FGJ905" s="62"/>
      <c r="FGK905" s="62"/>
      <c r="FGL905" s="62"/>
      <c r="FGM905" s="62"/>
      <c r="FGN905" s="62"/>
      <c r="FGO905" s="62"/>
      <c r="FGP905" s="62"/>
      <c r="FGQ905" s="62"/>
      <c r="FGR905" s="62"/>
      <c r="FGS905" s="62"/>
      <c r="FGT905" s="62"/>
      <c r="FGU905" s="62"/>
      <c r="FGV905" s="62"/>
      <c r="FGW905" s="62"/>
      <c r="FGX905" s="62"/>
      <c r="FGY905" s="62"/>
      <c r="FGZ905" s="62"/>
      <c r="FHA905" s="62"/>
      <c r="FHB905" s="62"/>
      <c r="FHC905" s="62"/>
      <c r="FHD905" s="62"/>
      <c r="FHE905" s="62"/>
      <c r="FHF905" s="62"/>
      <c r="FHG905" s="62"/>
      <c r="FHH905" s="62"/>
      <c r="FHI905" s="62"/>
      <c r="FHJ905" s="62"/>
      <c r="FHK905" s="62"/>
      <c r="FHL905" s="62"/>
      <c r="FHM905" s="62"/>
      <c r="FHN905" s="62"/>
      <c r="FHO905" s="62"/>
      <c r="FHP905" s="62"/>
      <c r="FHQ905" s="62"/>
      <c r="FHR905" s="62"/>
      <c r="FHS905" s="62"/>
      <c r="FHT905" s="62"/>
      <c r="FHU905" s="62"/>
      <c r="FHV905" s="62"/>
      <c r="FHW905" s="62"/>
      <c r="FHX905" s="62"/>
      <c r="FHY905" s="62"/>
      <c r="FHZ905" s="62"/>
      <c r="FIA905" s="62"/>
      <c r="FIB905" s="62"/>
      <c r="FIC905" s="62"/>
      <c r="FID905" s="62"/>
      <c r="FIE905" s="62"/>
      <c r="FIF905" s="62"/>
      <c r="FIG905" s="62"/>
      <c r="FIH905" s="62"/>
      <c r="FII905" s="62"/>
      <c r="FIJ905" s="62"/>
      <c r="FIK905" s="62"/>
      <c r="FIL905" s="62"/>
      <c r="FIM905" s="62"/>
      <c r="FIN905" s="62"/>
      <c r="FIO905" s="62"/>
      <c r="FIP905" s="62"/>
      <c r="FIQ905" s="62"/>
      <c r="FIR905" s="62"/>
      <c r="FIS905" s="62"/>
      <c r="FIT905" s="62"/>
      <c r="FIU905" s="62"/>
      <c r="FIV905" s="62"/>
      <c r="FIW905" s="62"/>
      <c r="FIX905" s="62"/>
      <c r="FIY905" s="62"/>
      <c r="FIZ905" s="62"/>
      <c r="FJA905" s="62"/>
      <c r="FJB905" s="62"/>
      <c r="FJC905" s="62"/>
      <c r="FJD905" s="62"/>
      <c r="FJE905" s="62"/>
      <c r="FJF905" s="62"/>
      <c r="FJG905" s="62"/>
      <c r="FJH905" s="62"/>
      <c r="FJI905" s="62"/>
      <c r="FJJ905" s="62"/>
      <c r="FJK905" s="62"/>
      <c r="FJL905" s="62"/>
      <c r="FJM905" s="62"/>
      <c r="FJN905" s="62"/>
      <c r="FJO905" s="62"/>
      <c r="FJP905" s="62"/>
      <c r="FJQ905" s="62"/>
      <c r="FJR905" s="62"/>
      <c r="FJS905" s="62"/>
      <c r="FJT905" s="62"/>
      <c r="FJU905" s="62"/>
      <c r="FJV905" s="62"/>
      <c r="FJW905" s="62"/>
      <c r="FJX905" s="62"/>
      <c r="FJY905" s="62"/>
      <c r="FJZ905" s="62"/>
      <c r="FKA905" s="62"/>
      <c r="FKB905" s="62"/>
      <c r="FKC905" s="62"/>
      <c r="FKD905" s="62"/>
      <c r="FKE905" s="62"/>
      <c r="FKF905" s="62"/>
      <c r="FKG905" s="62"/>
      <c r="FKH905" s="62"/>
      <c r="FKI905" s="62"/>
      <c r="FKJ905" s="62"/>
      <c r="FKK905" s="62"/>
      <c r="FKL905" s="62"/>
      <c r="FKM905" s="62"/>
      <c r="FKN905" s="62"/>
      <c r="FKO905" s="62"/>
      <c r="FKP905" s="62"/>
      <c r="FKQ905" s="62"/>
      <c r="FKR905" s="62"/>
      <c r="FKS905" s="62"/>
      <c r="FKT905" s="62"/>
      <c r="FKU905" s="62"/>
      <c r="FKV905" s="62"/>
      <c r="FKW905" s="62"/>
      <c r="FKX905" s="62"/>
      <c r="FKY905" s="62"/>
      <c r="FKZ905" s="62"/>
      <c r="FLA905" s="62"/>
      <c r="FLB905" s="62"/>
      <c r="FLC905" s="62"/>
      <c r="FLD905" s="62"/>
      <c r="FLE905" s="62"/>
      <c r="FLF905" s="62"/>
      <c r="FLG905" s="62"/>
      <c r="FLH905" s="62"/>
      <c r="FLI905" s="62"/>
      <c r="FLJ905" s="62"/>
      <c r="FLK905" s="62"/>
      <c r="FLL905" s="62"/>
      <c r="FLM905" s="62"/>
      <c r="FLN905" s="62"/>
      <c r="FLO905" s="62"/>
      <c r="FLP905" s="62"/>
      <c r="FLQ905" s="62"/>
      <c r="FLR905" s="62"/>
      <c r="FLS905" s="62"/>
      <c r="FLT905" s="62"/>
      <c r="FLU905" s="62"/>
      <c r="FLV905" s="62"/>
      <c r="FLW905" s="62"/>
      <c r="FLX905" s="62"/>
      <c r="FLY905" s="62"/>
      <c r="FLZ905" s="62"/>
      <c r="FMA905" s="62"/>
      <c r="FMB905" s="62"/>
      <c r="FMC905" s="62"/>
      <c r="FMD905" s="62"/>
      <c r="FME905" s="62"/>
      <c r="FMF905" s="62"/>
      <c r="FMG905" s="62"/>
      <c r="FMH905" s="62"/>
      <c r="FMI905" s="62"/>
      <c r="FMJ905" s="62"/>
      <c r="FMK905" s="62"/>
      <c r="FML905" s="62"/>
      <c r="FMM905" s="62"/>
      <c r="FMN905" s="62"/>
      <c r="FMO905" s="62"/>
      <c r="FMP905" s="62"/>
      <c r="FMQ905" s="62"/>
      <c r="FMR905" s="62"/>
      <c r="FMS905" s="62"/>
      <c r="FMT905" s="62"/>
      <c r="FMU905" s="62"/>
      <c r="FMV905" s="62"/>
      <c r="FMW905" s="62"/>
      <c r="FMX905" s="62"/>
      <c r="FMY905" s="62"/>
      <c r="FMZ905" s="62"/>
      <c r="FNA905" s="62"/>
      <c r="FNB905" s="62"/>
      <c r="FNC905" s="62"/>
      <c r="FND905" s="62"/>
      <c r="FNE905" s="62"/>
      <c r="FNF905" s="62"/>
      <c r="FNG905" s="62"/>
      <c r="FNH905" s="62"/>
      <c r="FNI905" s="62"/>
      <c r="FNJ905" s="62"/>
      <c r="FNK905" s="62"/>
      <c r="FNL905" s="62"/>
      <c r="FNM905" s="62"/>
      <c r="FNN905" s="62"/>
      <c r="FNO905" s="62"/>
      <c r="FNP905" s="62"/>
      <c r="FNQ905" s="62"/>
      <c r="FNR905" s="62"/>
      <c r="FNS905" s="62"/>
      <c r="FNT905" s="62"/>
      <c r="FNU905" s="62"/>
      <c r="FNV905" s="62"/>
      <c r="FNW905" s="62"/>
      <c r="FNX905" s="62"/>
      <c r="FNY905" s="62"/>
      <c r="FNZ905" s="62"/>
      <c r="FOA905" s="62"/>
      <c r="FOB905" s="62"/>
      <c r="FOC905" s="62"/>
      <c r="FOD905" s="62"/>
      <c r="FOE905" s="62"/>
      <c r="FOF905" s="62"/>
      <c r="FOG905" s="62"/>
      <c r="FOH905" s="62"/>
      <c r="FOI905" s="62"/>
      <c r="FOJ905" s="62"/>
      <c r="FOK905" s="62"/>
      <c r="FOL905" s="62"/>
      <c r="FOM905" s="62"/>
      <c r="FON905" s="62"/>
      <c r="FOO905" s="62"/>
      <c r="FOP905" s="62"/>
      <c r="FOQ905" s="62"/>
      <c r="FOR905" s="62"/>
      <c r="FOS905" s="62"/>
      <c r="FOT905" s="62"/>
      <c r="FOU905" s="62"/>
      <c r="FOV905" s="62"/>
      <c r="FOW905" s="62"/>
      <c r="FOX905" s="62"/>
      <c r="FOY905" s="62"/>
      <c r="FOZ905" s="62"/>
      <c r="FPA905" s="62"/>
      <c r="FPB905" s="62"/>
      <c r="FPC905" s="62"/>
      <c r="FPD905" s="62"/>
      <c r="FPE905" s="62"/>
      <c r="FPF905" s="62"/>
      <c r="FPG905" s="62"/>
      <c r="FPH905" s="62"/>
      <c r="FPI905" s="62"/>
      <c r="FPJ905" s="62"/>
      <c r="FPK905" s="62"/>
      <c r="FPL905" s="62"/>
      <c r="FPM905" s="62"/>
      <c r="FPN905" s="62"/>
      <c r="FPO905" s="62"/>
      <c r="FPP905" s="62"/>
      <c r="FPQ905" s="62"/>
      <c r="FPR905" s="62"/>
      <c r="FPS905" s="62"/>
      <c r="FPT905" s="62"/>
      <c r="FPU905" s="62"/>
      <c r="FPV905" s="62"/>
      <c r="FPW905" s="62"/>
      <c r="FPX905" s="62"/>
      <c r="FPY905" s="62"/>
      <c r="FPZ905" s="62"/>
      <c r="FQA905" s="62"/>
      <c r="FQB905" s="62"/>
      <c r="FQC905" s="62"/>
      <c r="FQD905" s="62"/>
      <c r="FQE905" s="62"/>
      <c r="FQF905" s="62"/>
      <c r="FQG905" s="62"/>
      <c r="FQH905" s="62"/>
      <c r="FQI905" s="62"/>
      <c r="FQJ905" s="62"/>
      <c r="FQK905" s="62"/>
      <c r="FQL905" s="62"/>
      <c r="FQM905" s="62"/>
      <c r="FQN905" s="62"/>
      <c r="FQO905" s="62"/>
      <c r="FQP905" s="62"/>
      <c r="FQQ905" s="62"/>
      <c r="FQR905" s="62"/>
      <c r="FQS905" s="62"/>
      <c r="FQT905" s="62"/>
      <c r="FQU905" s="62"/>
      <c r="FQV905" s="62"/>
      <c r="FQW905" s="62"/>
      <c r="FQX905" s="62"/>
      <c r="FQY905" s="62"/>
      <c r="FQZ905" s="62"/>
      <c r="FRA905" s="62"/>
      <c r="FRB905" s="62"/>
      <c r="FRC905" s="62"/>
      <c r="FRD905" s="62"/>
      <c r="FRE905" s="62"/>
      <c r="FRF905" s="62"/>
      <c r="FRG905" s="62"/>
      <c r="FRH905" s="62"/>
      <c r="FRI905" s="62"/>
      <c r="FRJ905" s="62"/>
      <c r="FRK905" s="62"/>
      <c r="FRL905" s="62"/>
      <c r="FRM905" s="62"/>
      <c r="FRN905" s="62"/>
      <c r="FRO905" s="62"/>
      <c r="FRP905" s="62"/>
      <c r="FRQ905" s="62"/>
      <c r="FRR905" s="62"/>
      <c r="FRS905" s="62"/>
      <c r="FRT905" s="62"/>
      <c r="FRU905" s="62"/>
      <c r="FRV905" s="62"/>
      <c r="FRW905" s="62"/>
      <c r="FRX905" s="62"/>
      <c r="FRY905" s="62"/>
      <c r="FRZ905" s="62"/>
      <c r="FSA905" s="62"/>
      <c r="FSB905" s="62"/>
      <c r="FSC905" s="62"/>
      <c r="FSD905" s="62"/>
      <c r="FSE905" s="62"/>
      <c r="FSF905" s="62"/>
      <c r="FSG905" s="62"/>
      <c r="FSH905" s="62"/>
      <c r="FSI905" s="62"/>
      <c r="FSJ905" s="62"/>
      <c r="FSK905" s="62"/>
      <c r="FSL905" s="62"/>
      <c r="FSM905" s="62"/>
      <c r="FSN905" s="62"/>
      <c r="FSO905" s="62"/>
      <c r="FSP905" s="62"/>
      <c r="FSQ905" s="62"/>
      <c r="FSR905" s="62"/>
      <c r="FSS905" s="62"/>
      <c r="FST905" s="62"/>
      <c r="FSU905" s="62"/>
      <c r="FSV905" s="62"/>
      <c r="FSW905" s="62"/>
      <c r="FSX905" s="62"/>
      <c r="FSY905" s="62"/>
      <c r="FSZ905" s="62"/>
      <c r="FTA905" s="62"/>
      <c r="FTB905" s="62"/>
      <c r="FTC905" s="62"/>
      <c r="FTD905" s="62"/>
      <c r="FTE905" s="62"/>
      <c r="FTF905" s="62"/>
      <c r="FTG905" s="62"/>
      <c r="FTH905" s="62"/>
      <c r="FTI905" s="62"/>
      <c r="FTJ905" s="62"/>
      <c r="FTK905" s="62"/>
      <c r="FTL905" s="62"/>
      <c r="FTM905" s="62"/>
      <c r="FTN905" s="62"/>
      <c r="FTO905" s="62"/>
      <c r="FTP905" s="62"/>
      <c r="FTQ905" s="62"/>
      <c r="FTR905" s="62"/>
      <c r="FTS905" s="62"/>
      <c r="FTT905" s="62"/>
      <c r="FTU905" s="62"/>
      <c r="FTV905" s="62"/>
      <c r="FTW905" s="62"/>
      <c r="FTX905" s="62"/>
      <c r="FTY905" s="62"/>
      <c r="FTZ905" s="62"/>
      <c r="FUA905" s="62"/>
      <c r="FUB905" s="62"/>
      <c r="FUC905" s="62"/>
      <c r="FUD905" s="62"/>
      <c r="FUE905" s="62"/>
      <c r="FUF905" s="62"/>
      <c r="FUG905" s="62"/>
      <c r="FUH905" s="62"/>
      <c r="FUI905" s="62"/>
      <c r="FUJ905" s="62"/>
      <c r="FUK905" s="62"/>
      <c r="FUL905" s="62"/>
      <c r="FUM905" s="62"/>
      <c r="FUN905" s="62"/>
      <c r="FUO905" s="62"/>
      <c r="FUP905" s="62"/>
      <c r="FUQ905" s="62"/>
      <c r="FUR905" s="62"/>
      <c r="FUS905" s="62"/>
      <c r="FUT905" s="62"/>
      <c r="FUU905" s="62"/>
      <c r="FUV905" s="62"/>
      <c r="FUW905" s="62"/>
      <c r="FUX905" s="62"/>
      <c r="FUY905" s="62"/>
      <c r="FUZ905" s="62"/>
      <c r="FVA905" s="62"/>
      <c r="FVB905" s="62"/>
      <c r="FVC905" s="62"/>
      <c r="FVD905" s="62"/>
      <c r="FVE905" s="62"/>
      <c r="FVF905" s="62"/>
      <c r="FVG905" s="62"/>
      <c r="FVH905" s="62"/>
      <c r="FVI905" s="62"/>
      <c r="FVJ905" s="62"/>
      <c r="FVK905" s="62"/>
      <c r="FVL905" s="62"/>
      <c r="FVM905" s="62"/>
      <c r="FVN905" s="62"/>
      <c r="FVO905" s="62"/>
      <c r="FVP905" s="62"/>
      <c r="FVQ905" s="62"/>
      <c r="FVR905" s="62"/>
      <c r="FVS905" s="62"/>
      <c r="FVT905" s="62"/>
      <c r="FVU905" s="62"/>
      <c r="FVV905" s="62"/>
      <c r="FVW905" s="62"/>
      <c r="FVX905" s="62"/>
      <c r="FVY905" s="62"/>
      <c r="FVZ905" s="62"/>
      <c r="FWA905" s="62"/>
      <c r="FWB905" s="62"/>
      <c r="FWC905" s="62"/>
      <c r="FWD905" s="62"/>
      <c r="FWE905" s="62"/>
      <c r="FWF905" s="62"/>
      <c r="FWG905" s="62"/>
      <c r="FWH905" s="62"/>
      <c r="FWI905" s="62"/>
      <c r="FWJ905" s="62"/>
      <c r="FWK905" s="62"/>
      <c r="FWL905" s="62"/>
      <c r="FWM905" s="62"/>
      <c r="FWN905" s="62"/>
      <c r="FWO905" s="62"/>
      <c r="FWP905" s="62"/>
      <c r="FWQ905" s="62"/>
      <c r="FWR905" s="62"/>
      <c r="FWS905" s="62"/>
      <c r="FWT905" s="62"/>
      <c r="FWU905" s="62"/>
      <c r="FWV905" s="62"/>
      <c r="FWW905" s="62"/>
      <c r="FWX905" s="62"/>
      <c r="FWY905" s="62"/>
      <c r="FWZ905" s="62"/>
      <c r="FXA905" s="62"/>
      <c r="FXB905" s="62"/>
      <c r="FXC905" s="62"/>
      <c r="FXD905" s="62"/>
      <c r="FXE905" s="62"/>
      <c r="FXF905" s="62"/>
      <c r="FXG905" s="62"/>
      <c r="FXH905" s="62"/>
      <c r="FXI905" s="62"/>
      <c r="FXJ905" s="62"/>
      <c r="FXK905" s="62"/>
      <c r="FXL905" s="62"/>
      <c r="FXM905" s="62"/>
      <c r="FXN905" s="62"/>
      <c r="FXO905" s="62"/>
      <c r="FXP905" s="62"/>
      <c r="FXQ905" s="62"/>
      <c r="FXR905" s="62"/>
      <c r="FXS905" s="62"/>
      <c r="FXT905" s="62"/>
      <c r="FXU905" s="62"/>
      <c r="FXV905" s="62"/>
      <c r="FXW905" s="62"/>
      <c r="FXX905" s="62"/>
      <c r="FXY905" s="62"/>
      <c r="FXZ905" s="62"/>
      <c r="FYA905" s="62"/>
      <c r="FYB905" s="62"/>
      <c r="FYC905" s="62"/>
      <c r="FYD905" s="62"/>
      <c r="FYE905" s="62"/>
      <c r="FYF905" s="62"/>
      <c r="FYG905" s="62"/>
      <c r="FYH905" s="62"/>
      <c r="FYI905" s="62"/>
      <c r="FYJ905" s="62"/>
      <c r="FYK905" s="62"/>
      <c r="FYL905" s="62"/>
      <c r="FYM905" s="62"/>
      <c r="FYN905" s="62"/>
      <c r="FYO905" s="62"/>
      <c r="FYP905" s="62"/>
      <c r="FYQ905" s="62"/>
      <c r="FYR905" s="62"/>
      <c r="FYS905" s="62"/>
      <c r="FYT905" s="62"/>
      <c r="FYU905" s="62"/>
      <c r="FYV905" s="62"/>
      <c r="FYW905" s="62"/>
      <c r="FYX905" s="62"/>
      <c r="FYY905" s="62"/>
      <c r="FYZ905" s="62"/>
      <c r="FZA905" s="62"/>
      <c r="FZB905" s="62"/>
      <c r="FZC905" s="62"/>
      <c r="FZD905" s="62"/>
      <c r="FZE905" s="62"/>
      <c r="FZF905" s="62"/>
      <c r="FZG905" s="62"/>
      <c r="FZH905" s="62"/>
      <c r="FZI905" s="62"/>
      <c r="FZJ905" s="62"/>
      <c r="FZK905" s="62"/>
      <c r="FZL905" s="62"/>
      <c r="FZM905" s="62"/>
      <c r="FZN905" s="62"/>
      <c r="FZO905" s="62"/>
      <c r="FZP905" s="62"/>
      <c r="FZQ905" s="62"/>
      <c r="FZR905" s="62"/>
      <c r="FZS905" s="62"/>
      <c r="FZT905" s="62"/>
      <c r="FZU905" s="62"/>
      <c r="FZV905" s="62"/>
      <c r="FZW905" s="62"/>
      <c r="FZX905" s="62"/>
      <c r="FZY905" s="62"/>
      <c r="FZZ905" s="62"/>
      <c r="GAA905" s="62"/>
      <c r="GAB905" s="62"/>
      <c r="GAC905" s="62"/>
      <c r="GAD905" s="62"/>
      <c r="GAE905" s="62"/>
      <c r="GAF905" s="62"/>
      <c r="GAG905" s="62"/>
      <c r="GAH905" s="62"/>
      <c r="GAI905" s="62"/>
      <c r="GAJ905" s="62"/>
      <c r="GAK905" s="62"/>
      <c r="GAL905" s="62"/>
      <c r="GAM905" s="62"/>
      <c r="GAN905" s="62"/>
      <c r="GAO905" s="62"/>
      <c r="GAP905" s="62"/>
      <c r="GAQ905" s="62"/>
      <c r="GAR905" s="62"/>
      <c r="GAS905" s="62"/>
      <c r="GAT905" s="62"/>
      <c r="GAU905" s="62"/>
      <c r="GAV905" s="62"/>
      <c r="GAW905" s="62"/>
      <c r="GAX905" s="62"/>
      <c r="GAY905" s="62"/>
      <c r="GAZ905" s="62"/>
      <c r="GBA905" s="62"/>
      <c r="GBB905" s="62"/>
      <c r="GBC905" s="62"/>
      <c r="GBD905" s="62"/>
      <c r="GBE905" s="62"/>
      <c r="GBF905" s="62"/>
      <c r="GBG905" s="62"/>
      <c r="GBH905" s="62"/>
      <c r="GBI905" s="62"/>
      <c r="GBJ905" s="62"/>
      <c r="GBK905" s="62"/>
      <c r="GBL905" s="62"/>
      <c r="GBM905" s="62"/>
      <c r="GBN905" s="62"/>
      <c r="GBO905" s="62"/>
      <c r="GBP905" s="62"/>
      <c r="GBQ905" s="62"/>
      <c r="GBR905" s="62"/>
      <c r="GBS905" s="62"/>
      <c r="GBT905" s="62"/>
      <c r="GBU905" s="62"/>
      <c r="GBV905" s="62"/>
      <c r="GBW905" s="62"/>
      <c r="GBX905" s="62"/>
      <c r="GBY905" s="62"/>
      <c r="GBZ905" s="62"/>
      <c r="GCA905" s="62"/>
      <c r="GCB905" s="62"/>
      <c r="GCC905" s="62"/>
      <c r="GCD905" s="62"/>
      <c r="GCE905" s="62"/>
      <c r="GCF905" s="62"/>
      <c r="GCG905" s="62"/>
      <c r="GCH905" s="62"/>
      <c r="GCI905" s="62"/>
      <c r="GCJ905" s="62"/>
      <c r="GCK905" s="62"/>
      <c r="GCL905" s="62"/>
      <c r="GCM905" s="62"/>
      <c r="GCN905" s="62"/>
      <c r="GCO905" s="62"/>
      <c r="GCP905" s="62"/>
      <c r="GCQ905" s="62"/>
      <c r="GCR905" s="62"/>
      <c r="GCS905" s="62"/>
      <c r="GCT905" s="62"/>
      <c r="GCU905" s="62"/>
      <c r="GCV905" s="62"/>
      <c r="GCW905" s="62"/>
      <c r="GCX905" s="62"/>
      <c r="GCY905" s="62"/>
      <c r="GCZ905" s="62"/>
      <c r="GDA905" s="62"/>
      <c r="GDB905" s="62"/>
      <c r="GDC905" s="62"/>
      <c r="GDD905" s="62"/>
      <c r="GDE905" s="62"/>
      <c r="GDF905" s="62"/>
      <c r="GDG905" s="62"/>
      <c r="GDH905" s="62"/>
      <c r="GDI905" s="62"/>
      <c r="GDJ905" s="62"/>
      <c r="GDK905" s="62"/>
      <c r="GDL905" s="62"/>
      <c r="GDM905" s="62"/>
      <c r="GDN905" s="62"/>
      <c r="GDO905" s="62"/>
      <c r="GDP905" s="62"/>
      <c r="GDQ905" s="62"/>
      <c r="GDR905" s="62"/>
      <c r="GDS905" s="62"/>
      <c r="GDT905" s="62"/>
      <c r="GDU905" s="62"/>
      <c r="GDV905" s="62"/>
      <c r="GDW905" s="62"/>
      <c r="GDX905" s="62"/>
      <c r="GDY905" s="62"/>
      <c r="GDZ905" s="62"/>
      <c r="GEA905" s="62"/>
      <c r="GEB905" s="62"/>
      <c r="GEC905" s="62"/>
      <c r="GED905" s="62"/>
      <c r="GEE905" s="62"/>
      <c r="GEF905" s="62"/>
      <c r="GEG905" s="62"/>
      <c r="GEH905" s="62"/>
      <c r="GEI905" s="62"/>
      <c r="GEJ905" s="62"/>
      <c r="GEK905" s="62"/>
      <c r="GEL905" s="62"/>
      <c r="GEM905" s="62"/>
      <c r="GEN905" s="62"/>
      <c r="GEO905" s="62"/>
      <c r="GEP905" s="62"/>
      <c r="GEQ905" s="62"/>
      <c r="GER905" s="62"/>
      <c r="GES905" s="62"/>
      <c r="GET905" s="62"/>
      <c r="GEU905" s="62"/>
      <c r="GEV905" s="62"/>
      <c r="GEW905" s="62"/>
      <c r="GEX905" s="62"/>
      <c r="GEY905" s="62"/>
      <c r="GEZ905" s="62"/>
      <c r="GFA905" s="62"/>
      <c r="GFB905" s="62"/>
      <c r="GFC905" s="62"/>
      <c r="GFD905" s="62"/>
      <c r="GFE905" s="62"/>
      <c r="GFF905" s="62"/>
      <c r="GFG905" s="62"/>
      <c r="GFH905" s="62"/>
      <c r="GFI905" s="62"/>
      <c r="GFJ905" s="62"/>
      <c r="GFK905" s="62"/>
      <c r="GFL905" s="62"/>
      <c r="GFM905" s="62"/>
      <c r="GFN905" s="62"/>
      <c r="GFO905" s="62"/>
      <c r="GFP905" s="62"/>
      <c r="GFQ905" s="62"/>
      <c r="GFR905" s="62"/>
      <c r="GFS905" s="62"/>
      <c r="GFT905" s="62"/>
      <c r="GFU905" s="62"/>
      <c r="GFV905" s="62"/>
      <c r="GFW905" s="62"/>
      <c r="GFX905" s="62"/>
      <c r="GFY905" s="62"/>
      <c r="GFZ905" s="62"/>
      <c r="GGA905" s="62"/>
      <c r="GGB905" s="62"/>
      <c r="GGC905" s="62"/>
      <c r="GGD905" s="62"/>
      <c r="GGE905" s="62"/>
      <c r="GGF905" s="62"/>
      <c r="GGG905" s="62"/>
      <c r="GGH905" s="62"/>
      <c r="GGI905" s="62"/>
      <c r="GGJ905" s="62"/>
      <c r="GGK905" s="62"/>
      <c r="GGL905" s="62"/>
      <c r="GGM905" s="62"/>
      <c r="GGN905" s="62"/>
      <c r="GGO905" s="62"/>
      <c r="GGP905" s="62"/>
      <c r="GGQ905" s="62"/>
      <c r="GGR905" s="62"/>
      <c r="GGS905" s="62"/>
      <c r="GGT905" s="62"/>
      <c r="GGU905" s="62"/>
      <c r="GGV905" s="62"/>
      <c r="GGW905" s="62"/>
      <c r="GGX905" s="62"/>
      <c r="GGY905" s="62"/>
      <c r="GGZ905" s="62"/>
      <c r="GHA905" s="62"/>
      <c r="GHB905" s="62"/>
      <c r="GHC905" s="62"/>
      <c r="GHD905" s="62"/>
      <c r="GHE905" s="62"/>
      <c r="GHF905" s="62"/>
      <c r="GHG905" s="62"/>
      <c r="GHH905" s="62"/>
      <c r="GHI905" s="62"/>
      <c r="GHJ905" s="62"/>
      <c r="GHK905" s="62"/>
      <c r="GHL905" s="62"/>
      <c r="GHM905" s="62"/>
      <c r="GHN905" s="62"/>
      <c r="GHO905" s="62"/>
      <c r="GHP905" s="62"/>
      <c r="GHQ905" s="62"/>
      <c r="GHR905" s="62"/>
      <c r="GHS905" s="62"/>
      <c r="GHT905" s="62"/>
      <c r="GHU905" s="62"/>
      <c r="GHV905" s="62"/>
      <c r="GHW905" s="62"/>
      <c r="GHX905" s="62"/>
      <c r="GHY905" s="62"/>
      <c r="GHZ905" s="62"/>
      <c r="GIA905" s="62"/>
      <c r="GIB905" s="62"/>
      <c r="GIC905" s="62"/>
      <c r="GID905" s="62"/>
      <c r="GIE905" s="62"/>
      <c r="GIF905" s="62"/>
      <c r="GIG905" s="62"/>
      <c r="GIH905" s="62"/>
      <c r="GII905" s="62"/>
      <c r="GIJ905" s="62"/>
      <c r="GIK905" s="62"/>
      <c r="GIL905" s="62"/>
      <c r="GIM905" s="62"/>
      <c r="GIN905" s="62"/>
      <c r="GIO905" s="62"/>
      <c r="GIP905" s="62"/>
      <c r="GIQ905" s="62"/>
      <c r="GIR905" s="62"/>
      <c r="GIS905" s="62"/>
      <c r="GIT905" s="62"/>
      <c r="GIU905" s="62"/>
      <c r="GIV905" s="62"/>
      <c r="GIW905" s="62"/>
      <c r="GIX905" s="62"/>
      <c r="GIY905" s="62"/>
      <c r="GIZ905" s="62"/>
      <c r="GJA905" s="62"/>
      <c r="GJB905" s="62"/>
      <c r="GJC905" s="62"/>
      <c r="GJD905" s="62"/>
      <c r="GJE905" s="62"/>
      <c r="GJF905" s="62"/>
      <c r="GJG905" s="62"/>
      <c r="GJH905" s="62"/>
      <c r="GJI905" s="62"/>
      <c r="GJJ905" s="62"/>
      <c r="GJK905" s="62"/>
      <c r="GJL905" s="62"/>
      <c r="GJM905" s="62"/>
      <c r="GJN905" s="62"/>
      <c r="GJO905" s="62"/>
      <c r="GJP905" s="62"/>
      <c r="GJQ905" s="62"/>
      <c r="GJR905" s="62"/>
      <c r="GJS905" s="62"/>
      <c r="GJT905" s="62"/>
      <c r="GJU905" s="62"/>
      <c r="GJV905" s="62"/>
      <c r="GJW905" s="62"/>
      <c r="GJX905" s="62"/>
      <c r="GJY905" s="62"/>
      <c r="GJZ905" s="62"/>
      <c r="GKA905" s="62"/>
      <c r="GKB905" s="62"/>
      <c r="GKC905" s="62"/>
      <c r="GKD905" s="62"/>
      <c r="GKE905" s="62"/>
      <c r="GKF905" s="62"/>
      <c r="GKG905" s="62"/>
      <c r="GKH905" s="62"/>
      <c r="GKI905" s="62"/>
      <c r="GKJ905" s="62"/>
      <c r="GKK905" s="62"/>
      <c r="GKL905" s="62"/>
      <c r="GKM905" s="62"/>
      <c r="GKN905" s="62"/>
      <c r="GKO905" s="62"/>
      <c r="GKP905" s="62"/>
      <c r="GKQ905" s="62"/>
      <c r="GKR905" s="62"/>
      <c r="GKS905" s="62"/>
      <c r="GKT905" s="62"/>
      <c r="GKU905" s="62"/>
      <c r="GKV905" s="62"/>
      <c r="GKW905" s="62"/>
      <c r="GKX905" s="62"/>
      <c r="GKY905" s="62"/>
      <c r="GKZ905" s="62"/>
      <c r="GLA905" s="62"/>
      <c r="GLB905" s="62"/>
      <c r="GLC905" s="62"/>
      <c r="GLD905" s="62"/>
      <c r="GLE905" s="62"/>
      <c r="GLF905" s="62"/>
      <c r="GLG905" s="62"/>
      <c r="GLH905" s="62"/>
      <c r="GLI905" s="62"/>
      <c r="GLJ905" s="62"/>
      <c r="GLK905" s="62"/>
      <c r="GLL905" s="62"/>
      <c r="GLM905" s="62"/>
      <c r="GLN905" s="62"/>
      <c r="GLO905" s="62"/>
      <c r="GLP905" s="62"/>
      <c r="GLQ905" s="62"/>
      <c r="GLR905" s="62"/>
      <c r="GLS905" s="62"/>
      <c r="GLT905" s="62"/>
      <c r="GLU905" s="62"/>
      <c r="GLV905" s="62"/>
      <c r="GLW905" s="62"/>
      <c r="GLX905" s="62"/>
      <c r="GLY905" s="62"/>
      <c r="GLZ905" s="62"/>
      <c r="GMA905" s="62"/>
      <c r="GMB905" s="62"/>
      <c r="GMC905" s="62"/>
      <c r="GMD905" s="62"/>
      <c r="GME905" s="62"/>
      <c r="GMF905" s="62"/>
      <c r="GMG905" s="62"/>
      <c r="GMH905" s="62"/>
      <c r="GMI905" s="62"/>
      <c r="GMJ905" s="62"/>
      <c r="GMK905" s="62"/>
      <c r="GML905" s="62"/>
      <c r="GMM905" s="62"/>
      <c r="GMN905" s="62"/>
      <c r="GMO905" s="62"/>
      <c r="GMP905" s="62"/>
      <c r="GMQ905" s="62"/>
      <c r="GMR905" s="62"/>
      <c r="GMS905" s="62"/>
      <c r="GMT905" s="62"/>
      <c r="GMU905" s="62"/>
      <c r="GMV905" s="62"/>
      <c r="GMW905" s="62"/>
      <c r="GMX905" s="62"/>
      <c r="GMY905" s="62"/>
      <c r="GMZ905" s="62"/>
      <c r="GNA905" s="62"/>
      <c r="GNB905" s="62"/>
      <c r="GNC905" s="62"/>
      <c r="GND905" s="62"/>
      <c r="GNE905" s="62"/>
      <c r="GNF905" s="62"/>
      <c r="GNG905" s="62"/>
      <c r="GNH905" s="62"/>
      <c r="GNI905" s="62"/>
      <c r="GNJ905" s="62"/>
      <c r="GNK905" s="62"/>
      <c r="GNL905" s="62"/>
      <c r="GNM905" s="62"/>
      <c r="GNN905" s="62"/>
      <c r="GNO905" s="62"/>
      <c r="GNP905" s="62"/>
      <c r="GNQ905" s="62"/>
      <c r="GNR905" s="62"/>
      <c r="GNS905" s="62"/>
      <c r="GNT905" s="62"/>
      <c r="GNU905" s="62"/>
      <c r="GNV905" s="62"/>
      <c r="GNW905" s="62"/>
      <c r="GNX905" s="62"/>
      <c r="GNY905" s="62"/>
      <c r="GNZ905" s="62"/>
      <c r="GOA905" s="62"/>
      <c r="GOB905" s="62"/>
      <c r="GOC905" s="62"/>
      <c r="GOD905" s="62"/>
      <c r="GOE905" s="62"/>
      <c r="GOF905" s="62"/>
      <c r="GOG905" s="62"/>
      <c r="GOH905" s="62"/>
      <c r="GOI905" s="62"/>
      <c r="GOJ905" s="62"/>
      <c r="GOK905" s="62"/>
      <c r="GOL905" s="62"/>
      <c r="GOM905" s="62"/>
      <c r="GON905" s="62"/>
      <c r="GOO905" s="62"/>
      <c r="GOP905" s="62"/>
      <c r="GOQ905" s="62"/>
      <c r="GOR905" s="62"/>
      <c r="GOS905" s="62"/>
      <c r="GOT905" s="62"/>
      <c r="GOU905" s="62"/>
      <c r="GOV905" s="62"/>
      <c r="GOW905" s="62"/>
      <c r="GOX905" s="62"/>
      <c r="GOY905" s="62"/>
      <c r="GOZ905" s="62"/>
      <c r="GPA905" s="62"/>
      <c r="GPB905" s="62"/>
      <c r="GPC905" s="62"/>
      <c r="GPD905" s="62"/>
      <c r="GPE905" s="62"/>
      <c r="GPF905" s="62"/>
      <c r="GPG905" s="62"/>
      <c r="GPH905" s="62"/>
      <c r="GPI905" s="62"/>
      <c r="GPJ905" s="62"/>
      <c r="GPK905" s="62"/>
      <c r="GPL905" s="62"/>
      <c r="GPM905" s="62"/>
      <c r="GPN905" s="62"/>
      <c r="GPO905" s="62"/>
      <c r="GPP905" s="62"/>
      <c r="GPQ905" s="62"/>
      <c r="GPR905" s="62"/>
      <c r="GPS905" s="62"/>
      <c r="GPT905" s="62"/>
      <c r="GPU905" s="62"/>
      <c r="GPV905" s="62"/>
      <c r="GPW905" s="62"/>
      <c r="GPX905" s="62"/>
      <c r="GPY905" s="62"/>
      <c r="GPZ905" s="62"/>
      <c r="GQA905" s="62"/>
      <c r="GQB905" s="62"/>
      <c r="GQC905" s="62"/>
      <c r="GQD905" s="62"/>
      <c r="GQE905" s="62"/>
      <c r="GQF905" s="62"/>
      <c r="GQG905" s="62"/>
      <c r="GQH905" s="62"/>
      <c r="GQI905" s="62"/>
      <c r="GQJ905" s="62"/>
      <c r="GQK905" s="62"/>
      <c r="GQL905" s="62"/>
      <c r="GQM905" s="62"/>
      <c r="GQN905" s="62"/>
      <c r="GQO905" s="62"/>
      <c r="GQP905" s="62"/>
      <c r="GQQ905" s="62"/>
      <c r="GQR905" s="62"/>
      <c r="GQS905" s="62"/>
      <c r="GQT905" s="62"/>
      <c r="GQU905" s="62"/>
      <c r="GQV905" s="62"/>
      <c r="GQW905" s="62"/>
      <c r="GQX905" s="62"/>
      <c r="GQY905" s="62"/>
      <c r="GQZ905" s="62"/>
      <c r="GRA905" s="62"/>
      <c r="GRB905" s="62"/>
      <c r="GRC905" s="62"/>
      <c r="GRD905" s="62"/>
      <c r="GRE905" s="62"/>
      <c r="GRF905" s="62"/>
      <c r="GRG905" s="62"/>
      <c r="GRH905" s="62"/>
      <c r="GRI905" s="62"/>
      <c r="GRJ905" s="62"/>
      <c r="GRK905" s="62"/>
      <c r="GRL905" s="62"/>
      <c r="GRM905" s="62"/>
      <c r="GRN905" s="62"/>
      <c r="GRO905" s="62"/>
      <c r="GRP905" s="62"/>
      <c r="GRQ905" s="62"/>
      <c r="GRR905" s="62"/>
      <c r="GRS905" s="62"/>
      <c r="GRT905" s="62"/>
      <c r="GRU905" s="62"/>
      <c r="GRV905" s="62"/>
      <c r="GRW905" s="62"/>
      <c r="GRX905" s="62"/>
      <c r="GRY905" s="62"/>
      <c r="GRZ905" s="62"/>
      <c r="GSA905" s="62"/>
      <c r="GSB905" s="62"/>
      <c r="GSC905" s="62"/>
      <c r="GSD905" s="62"/>
      <c r="GSE905" s="62"/>
      <c r="GSF905" s="62"/>
      <c r="GSG905" s="62"/>
      <c r="GSH905" s="62"/>
      <c r="GSI905" s="62"/>
      <c r="GSJ905" s="62"/>
      <c r="GSK905" s="62"/>
      <c r="GSL905" s="62"/>
      <c r="GSM905" s="62"/>
      <c r="GSN905" s="62"/>
      <c r="GSO905" s="62"/>
      <c r="GSP905" s="62"/>
      <c r="GSQ905" s="62"/>
      <c r="GSR905" s="62"/>
      <c r="GSS905" s="62"/>
      <c r="GST905" s="62"/>
      <c r="GSU905" s="62"/>
      <c r="GSV905" s="62"/>
      <c r="GSW905" s="62"/>
      <c r="GSX905" s="62"/>
      <c r="GSY905" s="62"/>
      <c r="GSZ905" s="62"/>
      <c r="GTA905" s="62"/>
      <c r="GTB905" s="62"/>
      <c r="GTC905" s="62"/>
      <c r="GTD905" s="62"/>
      <c r="GTE905" s="62"/>
      <c r="GTF905" s="62"/>
      <c r="GTG905" s="62"/>
      <c r="GTH905" s="62"/>
      <c r="GTI905" s="62"/>
      <c r="GTJ905" s="62"/>
      <c r="GTK905" s="62"/>
      <c r="GTL905" s="62"/>
      <c r="GTM905" s="62"/>
      <c r="GTN905" s="62"/>
      <c r="GTO905" s="62"/>
      <c r="GTP905" s="62"/>
      <c r="GTQ905" s="62"/>
      <c r="GTR905" s="62"/>
      <c r="GTS905" s="62"/>
      <c r="GTT905" s="62"/>
      <c r="GTU905" s="62"/>
      <c r="GTV905" s="62"/>
      <c r="GTW905" s="62"/>
      <c r="GTX905" s="62"/>
      <c r="GTY905" s="62"/>
      <c r="GTZ905" s="62"/>
      <c r="GUA905" s="62"/>
      <c r="GUB905" s="62"/>
      <c r="GUC905" s="62"/>
      <c r="GUD905" s="62"/>
      <c r="GUE905" s="62"/>
      <c r="GUF905" s="62"/>
      <c r="GUG905" s="62"/>
      <c r="GUH905" s="62"/>
      <c r="GUI905" s="62"/>
      <c r="GUJ905" s="62"/>
      <c r="GUK905" s="62"/>
      <c r="GUL905" s="62"/>
      <c r="GUM905" s="62"/>
      <c r="GUN905" s="62"/>
      <c r="GUO905" s="62"/>
      <c r="GUP905" s="62"/>
      <c r="GUQ905" s="62"/>
      <c r="GUR905" s="62"/>
      <c r="GUS905" s="62"/>
      <c r="GUT905" s="62"/>
      <c r="GUU905" s="62"/>
      <c r="GUV905" s="62"/>
      <c r="GUW905" s="62"/>
      <c r="GUX905" s="62"/>
      <c r="GUY905" s="62"/>
      <c r="GUZ905" s="62"/>
      <c r="GVA905" s="62"/>
      <c r="GVB905" s="62"/>
      <c r="GVC905" s="62"/>
      <c r="GVD905" s="62"/>
      <c r="GVE905" s="62"/>
      <c r="GVF905" s="62"/>
      <c r="GVG905" s="62"/>
      <c r="GVH905" s="62"/>
      <c r="GVI905" s="62"/>
      <c r="GVJ905" s="62"/>
      <c r="GVK905" s="62"/>
      <c r="GVL905" s="62"/>
      <c r="GVM905" s="62"/>
      <c r="GVN905" s="62"/>
      <c r="GVO905" s="62"/>
      <c r="GVP905" s="62"/>
      <c r="GVQ905" s="62"/>
      <c r="GVR905" s="62"/>
      <c r="GVS905" s="62"/>
      <c r="GVT905" s="62"/>
      <c r="GVU905" s="62"/>
      <c r="GVV905" s="62"/>
      <c r="GVW905" s="62"/>
      <c r="GVX905" s="62"/>
      <c r="GVY905" s="62"/>
      <c r="GVZ905" s="62"/>
      <c r="GWA905" s="62"/>
      <c r="GWB905" s="62"/>
      <c r="GWC905" s="62"/>
      <c r="GWD905" s="62"/>
      <c r="GWE905" s="62"/>
      <c r="GWF905" s="62"/>
      <c r="GWG905" s="62"/>
      <c r="GWH905" s="62"/>
      <c r="GWI905" s="62"/>
      <c r="GWJ905" s="62"/>
      <c r="GWK905" s="62"/>
      <c r="GWL905" s="62"/>
      <c r="GWM905" s="62"/>
      <c r="GWN905" s="62"/>
      <c r="GWO905" s="62"/>
      <c r="GWP905" s="62"/>
      <c r="GWQ905" s="62"/>
      <c r="GWR905" s="62"/>
      <c r="GWS905" s="62"/>
      <c r="GWT905" s="62"/>
      <c r="GWU905" s="62"/>
      <c r="GWV905" s="62"/>
      <c r="GWW905" s="62"/>
      <c r="GWX905" s="62"/>
      <c r="GWY905" s="62"/>
      <c r="GWZ905" s="62"/>
      <c r="GXA905" s="62"/>
      <c r="GXB905" s="62"/>
      <c r="GXC905" s="62"/>
      <c r="GXD905" s="62"/>
      <c r="GXE905" s="62"/>
      <c r="GXF905" s="62"/>
      <c r="GXG905" s="62"/>
      <c r="GXH905" s="62"/>
      <c r="GXI905" s="62"/>
      <c r="GXJ905" s="62"/>
      <c r="GXK905" s="62"/>
      <c r="GXL905" s="62"/>
      <c r="GXM905" s="62"/>
      <c r="GXN905" s="62"/>
      <c r="GXO905" s="62"/>
      <c r="GXP905" s="62"/>
      <c r="GXQ905" s="62"/>
      <c r="GXR905" s="62"/>
      <c r="GXS905" s="62"/>
      <c r="GXT905" s="62"/>
      <c r="GXU905" s="62"/>
      <c r="GXV905" s="62"/>
      <c r="GXW905" s="62"/>
      <c r="GXX905" s="62"/>
      <c r="GXY905" s="62"/>
      <c r="GXZ905" s="62"/>
      <c r="GYA905" s="62"/>
      <c r="GYB905" s="62"/>
      <c r="GYC905" s="62"/>
      <c r="GYD905" s="62"/>
      <c r="GYE905" s="62"/>
      <c r="GYF905" s="62"/>
      <c r="GYG905" s="62"/>
      <c r="GYH905" s="62"/>
      <c r="GYI905" s="62"/>
      <c r="GYJ905" s="62"/>
      <c r="GYK905" s="62"/>
      <c r="GYL905" s="62"/>
      <c r="GYM905" s="62"/>
      <c r="GYN905" s="62"/>
      <c r="GYO905" s="62"/>
      <c r="GYP905" s="62"/>
      <c r="GYQ905" s="62"/>
      <c r="GYR905" s="62"/>
      <c r="GYS905" s="62"/>
      <c r="GYT905" s="62"/>
      <c r="GYU905" s="62"/>
      <c r="GYV905" s="62"/>
      <c r="GYW905" s="62"/>
      <c r="GYX905" s="62"/>
      <c r="GYY905" s="62"/>
      <c r="GYZ905" s="62"/>
      <c r="GZA905" s="62"/>
      <c r="GZB905" s="62"/>
      <c r="GZC905" s="62"/>
      <c r="GZD905" s="62"/>
      <c r="GZE905" s="62"/>
      <c r="GZF905" s="62"/>
      <c r="GZG905" s="62"/>
      <c r="GZH905" s="62"/>
      <c r="GZI905" s="62"/>
      <c r="GZJ905" s="62"/>
      <c r="GZK905" s="62"/>
      <c r="GZL905" s="62"/>
      <c r="GZM905" s="62"/>
      <c r="GZN905" s="62"/>
      <c r="GZO905" s="62"/>
      <c r="GZP905" s="62"/>
      <c r="GZQ905" s="62"/>
      <c r="GZR905" s="62"/>
      <c r="GZS905" s="62"/>
      <c r="GZT905" s="62"/>
      <c r="GZU905" s="62"/>
      <c r="GZV905" s="62"/>
      <c r="GZW905" s="62"/>
      <c r="GZX905" s="62"/>
      <c r="GZY905" s="62"/>
      <c r="GZZ905" s="62"/>
      <c r="HAA905" s="62"/>
      <c r="HAB905" s="62"/>
      <c r="HAC905" s="62"/>
      <c r="HAD905" s="62"/>
      <c r="HAE905" s="62"/>
      <c r="HAF905" s="62"/>
      <c r="HAG905" s="62"/>
      <c r="HAH905" s="62"/>
      <c r="HAI905" s="62"/>
      <c r="HAJ905" s="62"/>
      <c r="HAK905" s="62"/>
      <c r="HAL905" s="62"/>
      <c r="HAM905" s="62"/>
      <c r="HAN905" s="62"/>
      <c r="HAO905" s="62"/>
      <c r="HAP905" s="62"/>
      <c r="HAQ905" s="62"/>
      <c r="HAR905" s="62"/>
      <c r="HAS905" s="62"/>
      <c r="HAT905" s="62"/>
      <c r="HAU905" s="62"/>
      <c r="HAV905" s="62"/>
      <c r="HAW905" s="62"/>
      <c r="HAX905" s="62"/>
      <c r="HAY905" s="62"/>
      <c r="HAZ905" s="62"/>
      <c r="HBA905" s="62"/>
      <c r="HBB905" s="62"/>
      <c r="HBC905" s="62"/>
      <c r="HBD905" s="62"/>
      <c r="HBE905" s="62"/>
      <c r="HBF905" s="62"/>
      <c r="HBG905" s="62"/>
      <c r="HBH905" s="62"/>
      <c r="HBI905" s="62"/>
      <c r="HBJ905" s="62"/>
      <c r="HBK905" s="62"/>
      <c r="HBL905" s="62"/>
      <c r="HBM905" s="62"/>
      <c r="HBN905" s="62"/>
      <c r="HBO905" s="62"/>
      <c r="HBP905" s="62"/>
      <c r="HBQ905" s="62"/>
      <c r="HBR905" s="62"/>
      <c r="HBS905" s="62"/>
      <c r="HBT905" s="62"/>
      <c r="HBU905" s="62"/>
      <c r="HBV905" s="62"/>
      <c r="HBW905" s="62"/>
      <c r="HBX905" s="62"/>
      <c r="HBY905" s="62"/>
      <c r="HBZ905" s="62"/>
      <c r="HCA905" s="62"/>
      <c r="HCB905" s="62"/>
      <c r="HCC905" s="62"/>
      <c r="HCD905" s="62"/>
      <c r="HCE905" s="62"/>
      <c r="HCF905" s="62"/>
      <c r="HCG905" s="62"/>
      <c r="HCH905" s="62"/>
      <c r="HCI905" s="62"/>
      <c r="HCJ905" s="62"/>
      <c r="HCK905" s="62"/>
      <c r="HCL905" s="62"/>
      <c r="HCM905" s="62"/>
      <c r="HCN905" s="62"/>
      <c r="HCO905" s="62"/>
      <c r="HCP905" s="62"/>
      <c r="HCQ905" s="62"/>
      <c r="HCR905" s="62"/>
      <c r="HCS905" s="62"/>
      <c r="HCT905" s="62"/>
      <c r="HCU905" s="62"/>
      <c r="HCV905" s="62"/>
      <c r="HCW905" s="62"/>
      <c r="HCX905" s="62"/>
      <c r="HCY905" s="62"/>
      <c r="HCZ905" s="62"/>
      <c r="HDA905" s="62"/>
      <c r="HDB905" s="62"/>
      <c r="HDC905" s="62"/>
      <c r="HDD905" s="62"/>
      <c r="HDE905" s="62"/>
      <c r="HDF905" s="62"/>
      <c r="HDG905" s="62"/>
      <c r="HDH905" s="62"/>
      <c r="HDI905" s="62"/>
      <c r="HDJ905" s="62"/>
      <c r="HDK905" s="62"/>
      <c r="HDL905" s="62"/>
      <c r="HDM905" s="62"/>
      <c r="HDN905" s="62"/>
      <c r="HDO905" s="62"/>
      <c r="HDP905" s="62"/>
      <c r="HDQ905" s="62"/>
      <c r="HDR905" s="62"/>
      <c r="HDS905" s="62"/>
      <c r="HDT905" s="62"/>
      <c r="HDU905" s="62"/>
      <c r="HDV905" s="62"/>
      <c r="HDW905" s="62"/>
      <c r="HDX905" s="62"/>
      <c r="HDY905" s="62"/>
      <c r="HDZ905" s="62"/>
      <c r="HEA905" s="62"/>
      <c r="HEB905" s="62"/>
      <c r="HEC905" s="62"/>
      <c r="HED905" s="62"/>
      <c r="HEE905" s="62"/>
      <c r="HEF905" s="62"/>
      <c r="HEG905" s="62"/>
      <c r="HEH905" s="62"/>
      <c r="HEI905" s="62"/>
      <c r="HEJ905" s="62"/>
      <c r="HEK905" s="62"/>
      <c r="HEL905" s="62"/>
      <c r="HEM905" s="62"/>
      <c r="HEN905" s="62"/>
      <c r="HEO905" s="62"/>
      <c r="HEP905" s="62"/>
      <c r="HEQ905" s="62"/>
      <c r="HER905" s="62"/>
      <c r="HES905" s="62"/>
      <c r="HET905" s="62"/>
      <c r="HEU905" s="62"/>
      <c r="HEV905" s="62"/>
      <c r="HEW905" s="62"/>
      <c r="HEX905" s="62"/>
      <c r="HEY905" s="62"/>
      <c r="HEZ905" s="62"/>
      <c r="HFA905" s="62"/>
      <c r="HFB905" s="62"/>
      <c r="HFC905" s="62"/>
      <c r="HFD905" s="62"/>
      <c r="HFE905" s="62"/>
      <c r="HFF905" s="62"/>
      <c r="HFG905" s="62"/>
      <c r="HFH905" s="62"/>
      <c r="HFI905" s="62"/>
      <c r="HFJ905" s="62"/>
      <c r="HFK905" s="62"/>
      <c r="HFL905" s="62"/>
      <c r="HFM905" s="62"/>
      <c r="HFN905" s="62"/>
      <c r="HFO905" s="62"/>
      <c r="HFP905" s="62"/>
      <c r="HFQ905" s="62"/>
      <c r="HFR905" s="62"/>
      <c r="HFS905" s="62"/>
      <c r="HFT905" s="62"/>
      <c r="HFU905" s="62"/>
      <c r="HFV905" s="62"/>
      <c r="HFW905" s="62"/>
      <c r="HFX905" s="62"/>
      <c r="HFY905" s="62"/>
      <c r="HFZ905" s="62"/>
      <c r="HGA905" s="62"/>
      <c r="HGB905" s="62"/>
      <c r="HGC905" s="62"/>
      <c r="HGD905" s="62"/>
      <c r="HGE905" s="62"/>
      <c r="HGF905" s="62"/>
      <c r="HGG905" s="62"/>
      <c r="HGH905" s="62"/>
      <c r="HGI905" s="62"/>
      <c r="HGJ905" s="62"/>
      <c r="HGK905" s="62"/>
      <c r="HGL905" s="62"/>
      <c r="HGM905" s="62"/>
      <c r="HGN905" s="62"/>
      <c r="HGO905" s="62"/>
      <c r="HGP905" s="62"/>
      <c r="HGQ905" s="62"/>
      <c r="HGR905" s="62"/>
      <c r="HGS905" s="62"/>
      <c r="HGT905" s="62"/>
      <c r="HGU905" s="62"/>
      <c r="HGV905" s="62"/>
      <c r="HGW905" s="62"/>
      <c r="HGX905" s="62"/>
      <c r="HGY905" s="62"/>
      <c r="HGZ905" s="62"/>
      <c r="HHA905" s="62"/>
      <c r="HHB905" s="62"/>
      <c r="HHC905" s="62"/>
      <c r="HHD905" s="62"/>
      <c r="HHE905" s="62"/>
      <c r="HHF905" s="62"/>
      <c r="HHG905" s="62"/>
      <c r="HHH905" s="62"/>
      <c r="HHI905" s="62"/>
      <c r="HHJ905" s="62"/>
      <c r="HHK905" s="62"/>
      <c r="HHL905" s="62"/>
      <c r="HHM905" s="62"/>
      <c r="HHN905" s="62"/>
      <c r="HHO905" s="62"/>
      <c r="HHP905" s="62"/>
      <c r="HHQ905" s="62"/>
      <c r="HHR905" s="62"/>
      <c r="HHS905" s="62"/>
      <c r="HHT905" s="62"/>
      <c r="HHU905" s="62"/>
      <c r="HHV905" s="62"/>
      <c r="HHW905" s="62"/>
      <c r="HHX905" s="62"/>
      <c r="HHY905" s="62"/>
      <c r="HHZ905" s="62"/>
      <c r="HIA905" s="62"/>
      <c r="HIB905" s="62"/>
      <c r="HIC905" s="62"/>
      <c r="HID905" s="62"/>
      <c r="HIE905" s="62"/>
      <c r="HIF905" s="62"/>
      <c r="HIG905" s="62"/>
      <c r="HIH905" s="62"/>
      <c r="HII905" s="62"/>
      <c r="HIJ905" s="62"/>
      <c r="HIK905" s="62"/>
      <c r="HIL905" s="62"/>
      <c r="HIM905" s="62"/>
      <c r="HIN905" s="62"/>
      <c r="HIO905" s="62"/>
      <c r="HIP905" s="62"/>
      <c r="HIQ905" s="62"/>
      <c r="HIR905" s="62"/>
      <c r="HIS905" s="62"/>
      <c r="HIT905" s="62"/>
      <c r="HIU905" s="62"/>
      <c r="HIV905" s="62"/>
      <c r="HIW905" s="62"/>
      <c r="HIX905" s="62"/>
      <c r="HIY905" s="62"/>
      <c r="HIZ905" s="62"/>
      <c r="HJA905" s="62"/>
      <c r="HJB905" s="62"/>
      <c r="HJC905" s="62"/>
      <c r="HJD905" s="62"/>
      <c r="HJE905" s="62"/>
      <c r="HJF905" s="62"/>
      <c r="HJG905" s="62"/>
      <c r="HJH905" s="62"/>
      <c r="HJI905" s="62"/>
      <c r="HJJ905" s="62"/>
      <c r="HJK905" s="62"/>
      <c r="HJL905" s="62"/>
      <c r="HJM905" s="62"/>
      <c r="HJN905" s="62"/>
      <c r="HJO905" s="62"/>
      <c r="HJP905" s="62"/>
      <c r="HJQ905" s="62"/>
      <c r="HJR905" s="62"/>
      <c r="HJS905" s="62"/>
      <c r="HJT905" s="62"/>
      <c r="HJU905" s="62"/>
      <c r="HJV905" s="62"/>
      <c r="HJW905" s="62"/>
      <c r="HJX905" s="62"/>
      <c r="HJY905" s="62"/>
      <c r="HJZ905" s="62"/>
      <c r="HKA905" s="62"/>
      <c r="HKB905" s="62"/>
      <c r="HKC905" s="62"/>
      <c r="HKD905" s="62"/>
      <c r="HKE905" s="62"/>
      <c r="HKF905" s="62"/>
      <c r="HKG905" s="62"/>
      <c r="HKH905" s="62"/>
      <c r="HKI905" s="62"/>
      <c r="HKJ905" s="62"/>
      <c r="HKK905" s="62"/>
      <c r="HKL905" s="62"/>
      <c r="HKM905" s="62"/>
      <c r="HKN905" s="62"/>
      <c r="HKO905" s="62"/>
      <c r="HKP905" s="62"/>
      <c r="HKQ905" s="62"/>
      <c r="HKR905" s="62"/>
      <c r="HKS905" s="62"/>
      <c r="HKT905" s="62"/>
      <c r="HKU905" s="62"/>
      <c r="HKV905" s="62"/>
      <c r="HKW905" s="62"/>
      <c r="HKX905" s="62"/>
      <c r="HKY905" s="62"/>
      <c r="HKZ905" s="62"/>
      <c r="HLA905" s="62"/>
      <c r="HLB905" s="62"/>
      <c r="HLC905" s="62"/>
      <c r="HLD905" s="62"/>
      <c r="HLE905" s="62"/>
      <c r="HLF905" s="62"/>
      <c r="HLG905" s="62"/>
      <c r="HLH905" s="62"/>
      <c r="HLI905" s="62"/>
      <c r="HLJ905" s="62"/>
      <c r="HLK905" s="62"/>
      <c r="HLL905" s="62"/>
      <c r="HLM905" s="62"/>
      <c r="HLN905" s="62"/>
      <c r="HLO905" s="62"/>
      <c r="HLP905" s="62"/>
      <c r="HLQ905" s="62"/>
      <c r="HLR905" s="62"/>
      <c r="HLS905" s="62"/>
      <c r="HLT905" s="62"/>
      <c r="HLU905" s="62"/>
      <c r="HLV905" s="62"/>
      <c r="HLW905" s="62"/>
      <c r="HLX905" s="62"/>
      <c r="HLY905" s="62"/>
      <c r="HLZ905" s="62"/>
      <c r="HMA905" s="62"/>
      <c r="HMB905" s="62"/>
      <c r="HMC905" s="62"/>
      <c r="HMD905" s="62"/>
      <c r="HME905" s="62"/>
      <c r="HMF905" s="62"/>
      <c r="HMG905" s="62"/>
      <c r="HMH905" s="62"/>
      <c r="HMI905" s="62"/>
      <c r="HMJ905" s="62"/>
      <c r="HMK905" s="62"/>
      <c r="HML905" s="62"/>
      <c r="HMM905" s="62"/>
      <c r="HMN905" s="62"/>
      <c r="HMO905" s="62"/>
      <c r="HMP905" s="62"/>
      <c r="HMQ905" s="62"/>
      <c r="HMR905" s="62"/>
      <c r="HMS905" s="62"/>
      <c r="HMT905" s="62"/>
      <c r="HMU905" s="62"/>
      <c r="HMV905" s="62"/>
      <c r="HMW905" s="62"/>
      <c r="HMX905" s="62"/>
      <c r="HMY905" s="62"/>
      <c r="HMZ905" s="62"/>
      <c r="HNA905" s="62"/>
      <c r="HNB905" s="62"/>
      <c r="HNC905" s="62"/>
      <c r="HND905" s="62"/>
      <c r="HNE905" s="62"/>
      <c r="HNF905" s="62"/>
      <c r="HNG905" s="62"/>
      <c r="HNH905" s="62"/>
      <c r="HNI905" s="62"/>
      <c r="HNJ905" s="62"/>
      <c r="HNK905" s="62"/>
      <c r="HNL905" s="62"/>
      <c r="HNM905" s="62"/>
      <c r="HNN905" s="62"/>
      <c r="HNO905" s="62"/>
      <c r="HNP905" s="62"/>
      <c r="HNQ905" s="62"/>
      <c r="HNR905" s="62"/>
      <c r="HNS905" s="62"/>
      <c r="HNT905" s="62"/>
      <c r="HNU905" s="62"/>
      <c r="HNV905" s="62"/>
      <c r="HNW905" s="62"/>
      <c r="HNX905" s="62"/>
      <c r="HNY905" s="62"/>
      <c r="HNZ905" s="62"/>
      <c r="HOA905" s="62"/>
      <c r="HOB905" s="62"/>
      <c r="HOC905" s="62"/>
      <c r="HOD905" s="62"/>
      <c r="HOE905" s="62"/>
      <c r="HOF905" s="62"/>
      <c r="HOG905" s="62"/>
      <c r="HOH905" s="62"/>
      <c r="HOI905" s="62"/>
      <c r="HOJ905" s="62"/>
      <c r="HOK905" s="62"/>
      <c r="HOL905" s="62"/>
      <c r="HOM905" s="62"/>
      <c r="HON905" s="62"/>
      <c r="HOO905" s="62"/>
      <c r="HOP905" s="62"/>
      <c r="HOQ905" s="62"/>
      <c r="HOR905" s="62"/>
      <c r="HOS905" s="62"/>
      <c r="HOT905" s="62"/>
      <c r="HOU905" s="62"/>
      <c r="HOV905" s="62"/>
      <c r="HOW905" s="62"/>
      <c r="HOX905" s="62"/>
      <c r="HOY905" s="62"/>
      <c r="HOZ905" s="62"/>
      <c r="HPA905" s="62"/>
      <c r="HPB905" s="62"/>
      <c r="HPC905" s="62"/>
      <c r="HPD905" s="62"/>
      <c r="HPE905" s="62"/>
      <c r="HPF905" s="62"/>
      <c r="HPG905" s="62"/>
      <c r="HPH905" s="62"/>
      <c r="HPI905" s="62"/>
      <c r="HPJ905" s="62"/>
      <c r="HPK905" s="62"/>
      <c r="HPL905" s="62"/>
      <c r="HPM905" s="62"/>
      <c r="HPN905" s="62"/>
      <c r="HPO905" s="62"/>
      <c r="HPP905" s="62"/>
      <c r="HPQ905" s="62"/>
      <c r="HPR905" s="62"/>
      <c r="HPS905" s="62"/>
      <c r="HPT905" s="62"/>
      <c r="HPU905" s="62"/>
      <c r="HPV905" s="62"/>
      <c r="HPW905" s="62"/>
      <c r="HPX905" s="62"/>
      <c r="HPY905" s="62"/>
      <c r="HPZ905" s="62"/>
      <c r="HQA905" s="62"/>
      <c r="HQB905" s="62"/>
      <c r="HQC905" s="62"/>
      <c r="HQD905" s="62"/>
      <c r="HQE905" s="62"/>
      <c r="HQF905" s="62"/>
      <c r="HQG905" s="62"/>
      <c r="HQH905" s="62"/>
      <c r="HQI905" s="62"/>
      <c r="HQJ905" s="62"/>
      <c r="HQK905" s="62"/>
      <c r="HQL905" s="62"/>
      <c r="HQM905" s="62"/>
      <c r="HQN905" s="62"/>
      <c r="HQO905" s="62"/>
      <c r="HQP905" s="62"/>
      <c r="HQQ905" s="62"/>
      <c r="HQR905" s="62"/>
      <c r="HQS905" s="62"/>
      <c r="HQT905" s="62"/>
      <c r="HQU905" s="62"/>
      <c r="HQV905" s="62"/>
      <c r="HQW905" s="62"/>
      <c r="HQX905" s="62"/>
      <c r="HQY905" s="62"/>
      <c r="HQZ905" s="62"/>
      <c r="HRA905" s="62"/>
      <c r="HRB905" s="62"/>
      <c r="HRC905" s="62"/>
      <c r="HRD905" s="62"/>
      <c r="HRE905" s="62"/>
      <c r="HRF905" s="62"/>
      <c r="HRG905" s="62"/>
      <c r="HRH905" s="62"/>
      <c r="HRI905" s="62"/>
      <c r="HRJ905" s="62"/>
      <c r="HRK905" s="62"/>
      <c r="HRL905" s="62"/>
      <c r="HRM905" s="62"/>
      <c r="HRN905" s="62"/>
      <c r="HRO905" s="62"/>
      <c r="HRP905" s="62"/>
      <c r="HRQ905" s="62"/>
      <c r="HRR905" s="62"/>
      <c r="HRS905" s="62"/>
      <c r="HRT905" s="62"/>
      <c r="HRU905" s="62"/>
      <c r="HRV905" s="62"/>
      <c r="HRW905" s="62"/>
      <c r="HRX905" s="62"/>
      <c r="HRY905" s="62"/>
      <c r="HRZ905" s="62"/>
      <c r="HSA905" s="62"/>
      <c r="HSB905" s="62"/>
      <c r="HSC905" s="62"/>
      <c r="HSD905" s="62"/>
      <c r="HSE905" s="62"/>
      <c r="HSF905" s="62"/>
      <c r="HSG905" s="62"/>
      <c r="HSH905" s="62"/>
      <c r="HSI905" s="62"/>
      <c r="HSJ905" s="62"/>
      <c r="HSK905" s="62"/>
      <c r="HSL905" s="62"/>
      <c r="HSM905" s="62"/>
      <c r="HSN905" s="62"/>
      <c r="HSO905" s="62"/>
      <c r="HSP905" s="62"/>
      <c r="HSQ905" s="62"/>
      <c r="HSR905" s="62"/>
      <c r="HSS905" s="62"/>
      <c r="HST905" s="62"/>
      <c r="HSU905" s="62"/>
      <c r="HSV905" s="62"/>
      <c r="HSW905" s="62"/>
      <c r="HSX905" s="62"/>
      <c r="HSY905" s="62"/>
      <c r="HSZ905" s="62"/>
      <c r="HTA905" s="62"/>
      <c r="HTB905" s="62"/>
      <c r="HTC905" s="62"/>
      <c r="HTD905" s="62"/>
      <c r="HTE905" s="62"/>
      <c r="HTF905" s="62"/>
      <c r="HTG905" s="62"/>
      <c r="HTH905" s="62"/>
      <c r="HTI905" s="62"/>
      <c r="HTJ905" s="62"/>
      <c r="HTK905" s="62"/>
      <c r="HTL905" s="62"/>
      <c r="HTM905" s="62"/>
      <c r="HTN905" s="62"/>
      <c r="HTO905" s="62"/>
      <c r="HTP905" s="62"/>
      <c r="HTQ905" s="62"/>
      <c r="HTR905" s="62"/>
      <c r="HTS905" s="62"/>
      <c r="HTT905" s="62"/>
      <c r="HTU905" s="62"/>
      <c r="HTV905" s="62"/>
      <c r="HTW905" s="62"/>
      <c r="HTX905" s="62"/>
      <c r="HTY905" s="62"/>
      <c r="HTZ905" s="62"/>
      <c r="HUA905" s="62"/>
      <c r="HUB905" s="62"/>
      <c r="HUC905" s="62"/>
      <c r="HUD905" s="62"/>
      <c r="HUE905" s="62"/>
      <c r="HUF905" s="62"/>
      <c r="HUG905" s="62"/>
      <c r="HUH905" s="62"/>
      <c r="HUI905" s="62"/>
      <c r="HUJ905" s="62"/>
      <c r="HUK905" s="62"/>
      <c r="HUL905" s="62"/>
      <c r="HUM905" s="62"/>
      <c r="HUN905" s="62"/>
      <c r="HUO905" s="62"/>
      <c r="HUP905" s="62"/>
      <c r="HUQ905" s="62"/>
      <c r="HUR905" s="62"/>
      <c r="HUS905" s="62"/>
      <c r="HUT905" s="62"/>
      <c r="HUU905" s="62"/>
      <c r="HUV905" s="62"/>
      <c r="HUW905" s="62"/>
      <c r="HUX905" s="62"/>
      <c r="HUY905" s="62"/>
      <c r="HUZ905" s="62"/>
      <c r="HVA905" s="62"/>
      <c r="HVB905" s="62"/>
      <c r="HVC905" s="62"/>
      <c r="HVD905" s="62"/>
      <c r="HVE905" s="62"/>
      <c r="HVF905" s="62"/>
      <c r="HVG905" s="62"/>
      <c r="HVH905" s="62"/>
      <c r="HVI905" s="62"/>
      <c r="HVJ905" s="62"/>
      <c r="HVK905" s="62"/>
      <c r="HVL905" s="62"/>
      <c r="HVM905" s="62"/>
      <c r="HVN905" s="62"/>
      <c r="HVO905" s="62"/>
      <c r="HVP905" s="62"/>
      <c r="HVQ905" s="62"/>
      <c r="HVR905" s="62"/>
      <c r="HVS905" s="62"/>
      <c r="HVT905" s="62"/>
      <c r="HVU905" s="62"/>
      <c r="HVV905" s="62"/>
      <c r="HVW905" s="62"/>
      <c r="HVX905" s="62"/>
      <c r="HVY905" s="62"/>
      <c r="HVZ905" s="62"/>
      <c r="HWA905" s="62"/>
      <c r="HWB905" s="62"/>
      <c r="HWC905" s="62"/>
      <c r="HWD905" s="62"/>
      <c r="HWE905" s="62"/>
      <c r="HWF905" s="62"/>
      <c r="HWG905" s="62"/>
      <c r="HWH905" s="62"/>
      <c r="HWI905" s="62"/>
      <c r="HWJ905" s="62"/>
      <c r="HWK905" s="62"/>
      <c r="HWL905" s="62"/>
      <c r="HWM905" s="62"/>
      <c r="HWN905" s="62"/>
      <c r="HWO905" s="62"/>
      <c r="HWP905" s="62"/>
      <c r="HWQ905" s="62"/>
      <c r="HWR905" s="62"/>
      <c r="HWS905" s="62"/>
      <c r="HWT905" s="62"/>
      <c r="HWU905" s="62"/>
      <c r="HWV905" s="62"/>
      <c r="HWW905" s="62"/>
      <c r="HWX905" s="62"/>
      <c r="HWY905" s="62"/>
      <c r="HWZ905" s="62"/>
      <c r="HXA905" s="62"/>
      <c r="HXB905" s="62"/>
      <c r="HXC905" s="62"/>
      <c r="HXD905" s="62"/>
      <c r="HXE905" s="62"/>
      <c r="HXF905" s="62"/>
      <c r="HXG905" s="62"/>
      <c r="HXH905" s="62"/>
      <c r="HXI905" s="62"/>
      <c r="HXJ905" s="62"/>
      <c r="HXK905" s="62"/>
      <c r="HXL905" s="62"/>
      <c r="HXM905" s="62"/>
      <c r="HXN905" s="62"/>
      <c r="HXO905" s="62"/>
      <c r="HXP905" s="62"/>
      <c r="HXQ905" s="62"/>
      <c r="HXR905" s="62"/>
      <c r="HXS905" s="62"/>
      <c r="HXT905" s="62"/>
      <c r="HXU905" s="62"/>
      <c r="HXV905" s="62"/>
      <c r="HXW905" s="62"/>
      <c r="HXX905" s="62"/>
      <c r="HXY905" s="62"/>
      <c r="HXZ905" s="62"/>
      <c r="HYA905" s="62"/>
      <c r="HYB905" s="62"/>
      <c r="HYC905" s="62"/>
      <c r="HYD905" s="62"/>
      <c r="HYE905" s="62"/>
      <c r="HYF905" s="62"/>
      <c r="HYG905" s="62"/>
      <c r="HYH905" s="62"/>
      <c r="HYI905" s="62"/>
      <c r="HYJ905" s="62"/>
      <c r="HYK905" s="62"/>
      <c r="HYL905" s="62"/>
      <c r="HYM905" s="62"/>
      <c r="HYN905" s="62"/>
      <c r="HYO905" s="62"/>
      <c r="HYP905" s="62"/>
      <c r="HYQ905" s="62"/>
      <c r="HYR905" s="62"/>
      <c r="HYS905" s="62"/>
      <c r="HYT905" s="62"/>
      <c r="HYU905" s="62"/>
      <c r="HYV905" s="62"/>
      <c r="HYW905" s="62"/>
      <c r="HYX905" s="62"/>
      <c r="HYY905" s="62"/>
      <c r="HYZ905" s="62"/>
      <c r="HZA905" s="62"/>
      <c r="HZB905" s="62"/>
      <c r="HZC905" s="62"/>
      <c r="HZD905" s="62"/>
      <c r="HZE905" s="62"/>
      <c r="HZF905" s="62"/>
      <c r="HZG905" s="62"/>
      <c r="HZH905" s="62"/>
      <c r="HZI905" s="62"/>
      <c r="HZJ905" s="62"/>
      <c r="HZK905" s="62"/>
      <c r="HZL905" s="62"/>
      <c r="HZM905" s="62"/>
      <c r="HZN905" s="62"/>
      <c r="HZO905" s="62"/>
      <c r="HZP905" s="62"/>
      <c r="HZQ905" s="62"/>
      <c r="HZR905" s="62"/>
      <c r="HZS905" s="62"/>
      <c r="HZT905" s="62"/>
      <c r="HZU905" s="62"/>
      <c r="HZV905" s="62"/>
      <c r="HZW905" s="62"/>
      <c r="HZX905" s="62"/>
      <c r="HZY905" s="62"/>
      <c r="HZZ905" s="62"/>
      <c r="IAA905" s="62"/>
      <c r="IAB905" s="62"/>
      <c r="IAC905" s="62"/>
      <c r="IAD905" s="62"/>
      <c r="IAE905" s="62"/>
      <c r="IAF905" s="62"/>
      <c r="IAG905" s="62"/>
      <c r="IAH905" s="62"/>
      <c r="IAI905" s="62"/>
      <c r="IAJ905" s="62"/>
      <c r="IAK905" s="62"/>
      <c r="IAL905" s="62"/>
      <c r="IAM905" s="62"/>
      <c r="IAN905" s="62"/>
      <c r="IAO905" s="62"/>
      <c r="IAP905" s="62"/>
      <c r="IAQ905" s="62"/>
      <c r="IAR905" s="62"/>
      <c r="IAS905" s="62"/>
      <c r="IAT905" s="62"/>
      <c r="IAU905" s="62"/>
      <c r="IAV905" s="62"/>
      <c r="IAW905" s="62"/>
      <c r="IAX905" s="62"/>
      <c r="IAY905" s="62"/>
      <c r="IAZ905" s="62"/>
      <c r="IBA905" s="62"/>
      <c r="IBB905" s="62"/>
      <c r="IBC905" s="62"/>
      <c r="IBD905" s="62"/>
      <c r="IBE905" s="62"/>
      <c r="IBF905" s="62"/>
      <c r="IBG905" s="62"/>
      <c r="IBH905" s="62"/>
      <c r="IBI905" s="62"/>
      <c r="IBJ905" s="62"/>
      <c r="IBK905" s="62"/>
      <c r="IBL905" s="62"/>
      <c r="IBM905" s="62"/>
      <c r="IBN905" s="62"/>
      <c r="IBO905" s="62"/>
      <c r="IBP905" s="62"/>
      <c r="IBQ905" s="62"/>
      <c r="IBR905" s="62"/>
      <c r="IBS905" s="62"/>
      <c r="IBT905" s="62"/>
      <c r="IBU905" s="62"/>
      <c r="IBV905" s="62"/>
      <c r="IBW905" s="62"/>
      <c r="IBX905" s="62"/>
      <c r="IBY905" s="62"/>
      <c r="IBZ905" s="62"/>
      <c r="ICA905" s="62"/>
      <c r="ICB905" s="62"/>
      <c r="ICC905" s="62"/>
      <c r="ICD905" s="62"/>
      <c r="ICE905" s="62"/>
      <c r="ICF905" s="62"/>
      <c r="ICG905" s="62"/>
      <c r="ICH905" s="62"/>
      <c r="ICI905" s="62"/>
      <c r="ICJ905" s="62"/>
      <c r="ICK905" s="62"/>
      <c r="ICL905" s="62"/>
      <c r="ICM905" s="62"/>
      <c r="ICN905" s="62"/>
      <c r="ICO905" s="62"/>
      <c r="ICP905" s="62"/>
      <c r="ICQ905" s="62"/>
      <c r="ICR905" s="62"/>
      <c r="ICS905" s="62"/>
      <c r="ICT905" s="62"/>
      <c r="ICU905" s="62"/>
      <c r="ICV905" s="62"/>
      <c r="ICW905" s="62"/>
      <c r="ICX905" s="62"/>
      <c r="ICY905" s="62"/>
      <c r="ICZ905" s="62"/>
      <c r="IDA905" s="62"/>
      <c r="IDB905" s="62"/>
      <c r="IDC905" s="62"/>
      <c r="IDD905" s="62"/>
      <c r="IDE905" s="62"/>
      <c r="IDF905" s="62"/>
      <c r="IDG905" s="62"/>
      <c r="IDH905" s="62"/>
      <c r="IDI905" s="62"/>
      <c r="IDJ905" s="62"/>
      <c r="IDK905" s="62"/>
      <c r="IDL905" s="62"/>
      <c r="IDM905" s="62"/>
      <c r="IDN905" s="62"/>
      <c r="IDO905" s="62"/>
      <c r="IDP905" s="62"/>
      <c r="IDQ905" s="62"/>
      <c r="IDR905" s="62"/>
      <c r="IDS905" s="62"/>
      <c r="IDT905" s="62"/>
      <c r="IDU905" s="62"/>
      <c r="IDV905" s="62"/>
      <c r="IDW905" s="62"/>
      <c r="IDX905" s="62"/>
      <c r="IDY905" s="62"/>
      <c r="IDZ905" s="62"/>
      <c r="IEA905" s="62"/>
      <c r="IEB905" s="62"/>
      <c r="IEC905" s="62"/>
      <c r="IED905" s="62"/>
      <c r="IEE905" s="62"/>
      <c r="IEF905" s="62"/>
      <c r="IEG905" s="62"/>
      <c r="IEH905" s="62"/>
      <c r="IEI905" s="62"/>
      <c r="IEJ905" s="62"/>
      <c r="IEK905" s="62"/>
      <c r="IEL905" s="62"/>
      <c r="IEM905" s="62"/>
      <c r="IEN905" s="62"/>
      <c r="IEO905" s="62"/>
      <c r="IEP905" s="62"/>
      <c r="IEQ905" s="62"/>
      <c r="IER905" s="62"/>
      <c r="IES905" s="62"/>
      <c r="IET905" s="62"/>
      <c r="IEU905" s="62"/>
      <c r="IEV905" s="62"/>
      <c r="IEW905" s="62"/>
      <c r="IEX905" s="62"/>
      <c r="IEY905" s="62"/>
      <c r="IEZ905" s="62"/>
      <c r="IFA905" s="62"/>
      <c r="IFB905" s="62"/>
      <c r="IFC905" s="62"/>
      <c r="IFD905" s="62"/>
      <c r="IFE905" s="62"/>
      <c r="IFF905" s="62"/>
      <c r="IFG905" s="62"/>
      <c r="IFH905" s="62"/>
      <c r="IFI905" s="62"/>
      <c r="IFJ905" s="62"/>
      <c r="IFK905" s="62"/>
      <c r="IFL905" s="62"/>
      <c r="IFM905" s="62"/>
      <c r="IFN905" s="62"/>
      <c r="IFO905" s="62"/>
      <c r="IFP905" s="62"/>
      <c r="IFQ905" s="62"/>
      <c r="IFR905" s="62"/>
      <c r="IFS905" s="62"/>
      <c r="IFT905" s="62"/>
      <c r="IFU905" s="62"/>
      <c r="IFV905" s="62"/>
      <c r="IFW905" s="62"/>
      <c r="IFX905" s="62"/>
      <c r="IFY905" s="62"/>
      <c r="IFZ905" s="62"/>
      <c r="IGA905" s="62"/>
      <c r="IGB905" s="62"/>
      <c r="IGC905" s="62"/>
      <c r="IGD905" s="62"/>
      <c r="IGE905" s="62"/>
      <c r="IGF905" s="62"/>
      <c r="IGG905" s="62"/>
      <c r="IGH905" s="62"/>
      <c r="IGI905" s="62"/>
      <c r="IGJ905" s="62"/>
      <c r="IGK905" s="62"/>
      <c r="IGL905" s="62"/>
      <c r="IGM905" s="62"/>
      <c r="IGN905" s="62"/>
      <c r="IGO905" s="62"/>
      <c r="IGP905" s="62"/>
      <c r="IGQ905" s="62"/>
      <c r="IGR905" s="62"/>
      <c r="IGS905" s="62"/>
      <c r="IGT905" s="62"/>
      <c r="IGU905" s="62"/>
      <c r="IGV905" s="62"/>
      <c r="IGW905" s="62"/>
      <c r="IGX905" s="62"/>
      <c r="IGY905" s="62"/>
      <c r="IGZ905" s="62"/>
      <c r="IHA905" s="62"/>
      <c r="IHB905" s="62"/>
      <c r="IHC905" s="62"/>
      <c r="IHD905" s="62"/>
      <c r="IHE905" s="62"/>
      <c r="IHF905" s="62"/>
      <c r="IHG905" s="62"/>
      <c r="IHH905" s="62"/>
      <c r="IHI905" s="62"/>
      <c r="IHJ905" s="62"/>
      <c r="IHK905" s="62"/>
      <c r="IHL905" s="62"/>
      <c r="IHM905" s="62"/>
      <c r="IHN905" s="62"/>
      <c r="IHO905" s="62"/>
      <c r="IHP905" s="62"/>
      <c r="IHQ905" s="62"/>
      <c r="IHR905" s="62"/>
      <c r="IHS905" s="62"/>
      <c r="IHT905" s="62"/>
      <c r="IHU905" s="62"/>
      <c r="IHV905" s="62"/>
      <c r="IHW905" s="62"/>
      <c r="IHX905" s="62"/>
      <c r="IHY905" s="62"/>
      <c r="IHZ905" s="62"/>
      <c r="IIA905" s="62"/>
      <c r="IIB905" s="62"/>
      <c r="IIC905" s="62"/>
      <c r="IID905" s="62"/>
      <c r="IIE905" s="62"/>
      <c r="IIF905" s="62"/>
      <c r="IIG905" s="62"/>
      <c r="IIH905" s="62"/>
      <c r="III905" s="62"/>
      <c r="IIJ905" s="62"/>
      <c r="IIK905" s="62"/>
      <c r="IIL905" s="62"/>
      <c r="IIM905" s="62"/>
      <c r="IIN905" s="62"/>
      <c r="IIO905" s="62"/>
      <c r="IIP905" s="62"/>
      <c r="IIQ905" s="62"/>
      <c r="IIR905" s="62"/>
      <c r="IIS905" s="62"/>
      <c r="IIT905" s="62"/>
      <c r="IIU905" s="62"/>
      <c r="IIV905" s="62"/>
      <c r="IIW905" s="62"/>
      <c r="IIX905" s="62"/>
      <c r="IIY905" s="62"/>
      <c r="IIZ905" s="62"/>
      <c r="IJA905" s="62"/>
      <c r="IJB905" s="62"/>
      <c r="IJC905" s="62"/>
      <c r="IJD905" s="62"/>
      <c r="IJE905" s="62"/>
      <c r="IJF905" s="62"/>
      <c r="IJG905" s="62"/>
      <c r="IJH905" s="62"/>
      <c r="IJI905" s="62"/>
      <c r="IJJ905" s="62"/>
      <c r="IJK905" s="62"/>
      <c r="IJL905" s="62"/>
      <c r="IJM905" s="62"/>
      <c r="IJN905" s="62"/>
      <c r="IJO905" s="62"/>
      <c r="IJP905" s="62"/>
      <c r="IJQ905" s="62"/>
      <c r="IJR905" s="62"/>
      <c r="IJS905" s="62"/>
      <c r="IJT905" s="62"/>
      <c r="IJU905" s="62"/>
      <c r="IJV905" s="62"/>
      <c r="IJW905" s="62"/>
      <c r="IJX905" s="62"/>
      <c r="IJY905" s="62"/>
      <c r="IJZ905" s="62"/>
      <c r="IKA905" s="62"/>
      <c r="IKB905" s="62"/>
      <c r="IKC905" s="62"/>
      <c r="IKD905" s="62"/>
      <c r="IKE905" s="62"/>
      <c r="IKF905" s="62"/>
      <c r="IKG905" s="62"/>
      <c r="IKH905" s="62"/>
      <c r="IKI905" s="62"/>
      <c r="IKJ905" s="62"/>
      <c r="IKK905" s="62"/>
      <c r="IKL905" s="62"/>
      <c r="IKM905" s="62"/>
      <c r="IKN905" s="62"/>
      <c r="IKO905" s="62"/>
      <c r="IKP905" s="62"/>
      <c r="IKQ905" s="62"/>
      <c r="IKR905" s="62"/>
      <c r="IKS905" s="62"/>
      <c r="IKT905" s="62"/>
      <c r="IKU905" s="62"/>
      <c r="IKV905" s="62"/>
      <c r="IKW905" s="62"/>
      <c r="IKX905" s="62"/>
      <c r="IKY905" s="62"/>
      <c r="IKZ905" s="62"/>
      <c r="ILA905" s="62"/>
      <c r="ILB905" s="62"/>
      <c r="ILC905" s="62"/>
      <c r="ILD905" s="62"/>
      <c r="ILE905" s="62"/>
      <c r="ILF905" s="62"/>
      <c r="ILG905" s="62"/>
      <c r="ILH905" s="62"/>
      <c r="ILI905" s="62"/>
      <c r="ILJ905" s="62"/>
      <c r="ILK905" s="62"/>
      <c r="ILL905" s="62"/>
      <c r="ILM905" s="62"/>
      <c r="ILN905" s="62"/>
      <c r="ILO905" s="62"/>
      <c r="ILP905" s="62"/>
      <c r="ILQ905" s="62"/>
      <c r="ILR905" s="62"/>
      <c r="ILS905" s="62"/>
      <c r="ILT905" s="62"/>
      <c r="ILU905" s="62"/>
      <c r="ILV905" s="62"/>
      <c r="ILW905" s="62"/>
      <c r="ILX905" s="62"/>
      <c r="ILY905" s="62"/>
      <c r="ILZ905" s="62"/>
      <c r="IMA905" s="62"/>
      <c r="IMB905" s="62"/>
      <c r="IMC905" s="62"/>
      <c r="IMD905" s="62"/>
      <c r="IME905" s="62"/>
      <c r="IMF905" s="62"/>
      <c r="IMG905" s="62"/>
      <c r="IMH905" s="62"/>
      <c r="IMI905" s="62"/>
      <c r="IMJ905" s="62"/>
      <c r="IMK905" s="62"/>
      <c r="IML905" s="62"/>
      <c r="IMM905" s="62"/>
      <c r="IMN905" s="62"/>
      <c r="IMO905" s="62"/>
      <c r="IMP905" s="62"/>
      <c r="IMQ905" s="62"/>
      <c r="IMR905" s="62"/>
      <c r="IMS905" s="62"/>
      <c r="IMT905" s="62"/>
      <c r="IMU905" s="62"/>
      <c r="IMV905" s="62"/>
      <c r="IMW905" s="62"/>
      <c r="IMX905" s="62"/>
      <c r="IMY905" s="62"/>
      <c r="IMZ905" s="62"/>
      <c r="INA905" s="62"/>
      <c r="INB905" s="62"/>
      <c r="INC905" s="62"/>
      <c r="IND905" s="62"/>
      <c r="INE905" s="62"/>
      <c r="INF905" s="62"/>
      <c r="ING905" s="62"/>
      <c r="INH905" s="62"/>
      <c r="INI905" s="62"/>
      <c r="INJ905" s="62"/>
      <c r="INK905" s="62"/>
      <c r="INL905" s="62"/>
      <c r="INM905" s="62"/>
      <c r="INN905" s="62"/>
      <c r="INO905" s="62"/>
      <c r="INP905" s="62"/>
      <c r="INQ905" s="62"/>
      <c r="INR905" s="62"/>
      <c r="INS905" s="62"/>
      <c r="INT905" s="62"/>
      <c r="INU905" s="62"/>
      <c r="INV905" s="62"/>
      <c r="INW905" s="62"/>
      <c r="INX905" s="62"/>
      <c r="INY905" s="62"/>
      <c r="INZ905" s="62"/>
      <c r="IOA905" s="62"/>
      <c r="IOB905" s="62"/>
      <c r="IOC905" s="62"/>
      <c r="IOD905" s="62"/>
      <c r="IOE905" s="62"/>
      <c r="IOF905" s="62"/>
      <c r="IOG905" s="62"/>
      <c r="IOH905" s="62"/>
      <c r="IOI905" s="62"/>
      <c r="IOJ905" s="62"/>
      <c r="IOK905" s="62"/>
      <c r="IOL905" s="62"/>
      <c r="IOM905" s="62"/>
      <c r="ION905" s="62"/>
      <c r="IOO905" s="62"/>
      <c r="IOP905" s="62"/>
      <c r="IOQ905" s="62"/>
      <c r="IOR905" s="62"/>
      <c r="IOS905" s="62"/>
      <c r="IOT905" s="62"/>
      <c r="IOU905" s="62"/>
      <c r="IOV905" s="62"/>
      <c r="IOW905" s="62"/>
      <c r="IOX905" s="62"/>
      <c r="IOY905" s="62"/>
      <c r="IOZ905" s="62"/>
      <c r="IPA905" s="62"/>
      <c r="IPB905" s="62"/>
      <c r="IPC905" s="62"/>
      <c r="IPD905" s="62"/>
      <c r="IPE905" s="62"/>
      <c r="IPF905" s="62"/>
      <c r="IPG905" s="62"/>
      <c r="IPH905" s="62"/>
      <c r="IPI905" s="62"/>
      <c r="IPJ905" s="62"/>
      <c r="IPK905" s="62"/>
      <c r="IPL905" s="62"/>
      <c r="IPM905" s="62"/>
      <c r="IPN905" s="62"/>
      <c r="IPO905" s="62"/>
      <c r="IPP905" s="62"/>
      <c r="IPQ905" s="62"/>
      <c r="IPR905" s="62"/>
      <c r="IPS905" s="62"/>
      <c r="IPT905" s="62"/>
      <c r="IPU905" s="62"/>
      <c r="IPV905" s="62"/>
      <c r="IPW905" s="62"/>
      <c r="IPX905" s="62"/>
      <c r="IPY905" s="62"/>
      <c r="IPZ905" s="62"/>
      <c r="IQA905" s="62"/>
      <c r="IQB905" s="62"/>
      <c r="IQC905" s="62"/>
      <c r="IQD905" s="62"/>
      <c r="IQE905" s="62"/>
      <c r="IQF905" s="62"/>
      <c r="IQG905" s="62"/>
      <c r="IQH905" s="62"/>
      <c r="IQI905" s="62"/>
      <c r="IQJ905" s="62"/>
      <c r="IQK905" s="62"/>
      <c r="IQL905" s="62"/>
      <c r="IQM905" s="62"/>
      <c r="IQN905" s="62"/>
      <c r="IQO905" s="62"/>
      <c r="IQP905" s="62"/>
      <c r="IQQ905" s="62"/>
      <c r="IQR905" s="62"/>
      <c r="IQS905" s="62"/>
      <c r="IQT905" s="62"/>
      <c r="IQU905" s="62"/>
      <c r="IQV905" s="62"/>
      <c r="IQW905" s="62"/>
      <c r="IQX905" s="62"/>
      <c r="IQY905" s="62"/>
      <c r="IQZ905" s="62"/>
      <c r="IRA905" s="62"/>
      <c r="IRB905" s="62"/>
      <c r="IRC905" s="62"/>
      <c r="IRD905" s="62"/>
      <c r="IRE905" s="62"/>
      <c r="IRF905" s="62"/>
      <c r="IRG905" s="62"/>
      <c r="IRH905" s="62"/>
      <c r="IRI905" s="62"/>
      <c r="IRJ905" s="62"/>
      <c r="IRK905" s="62"/>
      <c r="IRL905" s="62"/>
      <c r="IRM905" s="62"/>
      <c r="IRN905" s="62"/>
      <c r="IRO905" s="62"/>
      <c r="IRP905" s="62"/>
      <c r="IRQ905" s="62"/>
      <c r="IRR905" s="62"/>
      <c r="IRS905" s="62"/>
      <c r="IRT905" s="62"/>
      <c r="IRU905" s="62"/>
      <c r="IRV905" s="62"/>
      <c r="IRW905" s="62"/>
      <c r="IRX905" s="62"/>
      <c r="IRY905" s="62"/>
      <c r="IRZ905" s="62"/>
      <c r="ISA905" s="62"/>
      <c r="ISB905" s="62"/>
      <c r="ISC905" s="62"/>
      <c r="ISD905" s="62"/>
      <c r="ISE905" s="62"/>
      <c r="ISF905" s="62"/>
      <c r="ISG905" s="62"/>
      <c r="ISH905" s="62"/>
      <c r="ISI905" s="62"/>
      <c r="ISJ905" s="62"/>
      <c r="ISK905" s="62"/>
      <c r="ISL905" s="62"/>
      <c r="ISM905" s="62"/>
      <c r="ISN905" s="62"/>
      <c r="ISO905" s="62"/>
      <c r="ISP905" s="62"/>
      <c r="ISQ905" s="62"/>
      <c r="ISR905" s="62"/>
      <c r="ISS905" s="62"/>
      <c r="IST905" s="62"/>
      <c r="ISU905" s="62"/>
      <c r="ISV905" s="62"/>
      <c r="ISW905" s="62"/>
      <c r="ISX905" s="62"/>
      <c r="ISY905" s="62"/>
      <c r="ISZ905" s="62"/>
      <c r="ITA905" s="62"/>
      <c r="ITB905" s="62"/>
      <c r="ITC905" s="62"/>
      <c r="ITD905" s="62"/>
      <c r="ITE905" s="62"/>
      <c r="ITF905" s="62"/>
      <c r="ITG905" s="62"/>
      <c r="ITH905" s="62"/>
      <c r="ITI905" s="62"/>
      <c r="ITJ905" s="62"/>
      <c r="ITK905" s="62"/>
      <c r="ITL905" s="62"/>
      <c r="ITM905" s="62"/>
      <c r="ITN905" s="62"/>
      <c r="ITO905" s="62"/>
      <c r="ITP905" s="62"/>
      <c r="ITQ905" s="62"/>
      <c r="ITR905" s="62"/>
      <c r="ITS905" s="62"/>
      <c r="ITT905" s="62"/>
      <c r="ITU905" s="62"/>
      <c r="ITV905" s="62"/>
      <c r="ITW905" s="62"/>
      <c r="ITX905" s="62"/>
      <c r="ITY905" s="62"/>
      <c r="ITZ905" s="62"/>
      <c r="IUA905" s="62"/>
      <c r="IUB905" s="62"/>
      <c r="IUC905" s="62"/>
      <c r="IUD905" s="62"/>
      <c r="IUE905" s="62"/>
      <c r="IUF905" s="62"/>
      <c r="IUG905" s="62"/>
      <c r="IUH905" s="62"/>
      <c r="IUI905" s="62"/>
      <c r="IUJ905" s="62"/>
      <c r="IUK905" s="62"/>
      <c r="IUL905" s="62"/>
      <c r="IUM905" s="62"/>
      <c r="IUN905" s="62"/>
      <c r="IUO905" s="62"/>
      <c r="IUP905" s="62"/>
      <c r="IUQ905" s="62"/>
      <c r="IUR905" s="62"/>
      <c r="IUS905" s="62"/>
      <c r="IUT905" s="62"/>
      <c r="IUU905" s="62"/>
      <c r="IUV905" s="62"/>
      <c r="IUW905" s="62"/>
      <c r="IUX905" s="62"/>
      <c r="IUY905" s="62"/>
      <c r="IUZ905" s="62"/>
      <c r="IVA905" s="62"/>
      <c r="IVB905" s="62"/>
      <c r="IVC905" s="62"/>
      <c r="IVD905" s="62"/>
      <c r="IVE905" s="62"/>
      <c r="IVF905" s="62"/>
      <c r="IVG905" s="62"/>
      <c r="IVH905" s="62"/>
      <c r="IVI905" s="62"/>
      <c r="IVJ905" s="62"/>
      <c r="IVK905" s="62"/>
      <c r="IVL905" s="62"/>
      <c r="IVM905" s="62"/>
      <c r="IVN905" s="62"/>
      <c r="IVO905" s="62"/>
      <c r="IVP905" s="62"/>
      <c r="IVQ905" s="62"/>
      <c r="IVR905" s="62"/>
      <c r="IVS905" s="62"/>
      <c r="IVT905" s="62"/>
      <c r="IVU905" s="62"/>
      <c r="IVV905" s="62"/>
      <c r="IVW905" s="62"/>
      <c r="IVX905" s="62"/>
      <c r="IVY905" s="62"/>
      <c r="IVZ905" s="62"/>
      <c r="IWA905" s="62"/>
      <c r="IWB905" s="62"/>
      <c r="IWC905" s="62"/>
      <c r="IWD905" s="62"/>
      <c r="IWE905" s="62"/>
      <c r="IWF905" s="62"/>
      <c r="IWG905" s="62"/>
      <c r="IWH905" s="62"/>
      <c r="IWI905" s="62"/>
      <c r="IWJ905" s="62"/>
      <c r="IWK905" s="62"/>
      <c r="IWL905" s="62"/>
      <c r="IWM905" s="62"/>
      <c r="IWN905" s="62"/>
      <c r="IWO905" s="62"/>
      <c r="IWP905" s="62"/>
      <c r="IWQ905" s="62"/>
      <c r="IWR905" s="62"/>
      <c r="IWS905" s="62"/>
      <c r="IWT905" s="62"/>
      <c r="IWU905" s="62"/>
      <c r="IWV905" s="62"/>
      <c r="IWW905" s="62"/>
      <c r="IWX905" s="62"/>
      <c r="IWY905" s="62"/>
      <c r="IWZ905" s="62"/>
      <c r="IXA905" s="62"/>
      <c r="IXB905" s="62"/>
      <c r="IXC905" s="62"/>
      <c r="IXD905" s="62"/>
      <c r="IXE905" s="62"/>
      <c r="IXF905" s="62"/>
      <c r="IXG905" s="62"/>
      <c r="IXH905" s="62"/>
      <c r="IXI905" s="62"/>
      <c r="IXJ905" s="62"/>
      <c r="IXK905" s="62"/>
      <c r="IXL905" s="62"/>
      <c r="IXM905" s="62"/>
      <c r="IXN905" s="62"/>
      <c r="IXO905" s="62"/>
      <c r="IXP905" s="62"/>
      <c r="IXQ905" s="62"/>
      <c r="IXR905" s="62"/>
      <c r="IXS905" s="62"/>
      <c r="IXT905" s="62"/>
      <c r="IXU905" s="62"/>
      <c r="IXV905" s="62"/>
      <c r="IXW905" s="62"/>
      <c r="IXX905" s="62"/>
      <c r="IXY905" s="62"/>
      <c r="IXZ905" s="62"/>
      <c r="IYA905" s="62"/>
      <c r="IYB905" s="62"/>
      <c r="IYC905" s="62"/>
      <c r="IYD905" s="62"/>
      <c r="IYE905" s="62"/>
      <c r="IYF905" s="62"/>
      <c r="IYG905" s="62"/>
      <c r="IYH905" s="62"/>
      <c r="IYI905" s="62"/>
      <c r="IYJ905" s="62"/>
      <c r="IYK905" s="62"/>
      <c r="IYL905" s="62"/>
      <c r="IYM905" s="62"/>
      <c r="IYN905" s="62"/>
      <c r="IYO905" s="62"/>
      <c r="IYP905" s="62"/>
      <c r="IYQ905" s="62"/>
      <c r="IYR905" s="62"/>
      <c r="IYS905" s="62"/>
      <c r="IYT905" s="62"/>
      <c r="IYU905" s="62"/>
      <c r="IYV905" s="62"/>
      <c r="IYW905" s="62"/>
      <c r="IYX905" s="62"/>
      <c r="IYY905" s="62"/>
      <c r="IYZ905" s="62"/>
      <c r="IZA905" s="62"/>
      <c r="IZB905" s="62"/>
      <c r="IZC905" s="62"/>
      <c r="IZD905" s="62"/>
      <c r="IZE905" s="62"/>
      <c r="IZF905" s="62"/>
      <c r="IZG905" s="62"/>
      <c r="IZH905" s="62"/>
      <c r="IZI905" s="62"/>
      <c r="IZJ905" s="62"/>
      <c r="IZK905" s="62"/>
      <c r="IZL905" s="62"/>
      <c r="IZM905" s="62"/>
      <c r="IZN905" s="62"/>
      <c r="IZO905" s="62"/>
      <c r="IZP905" s="62"/>
      <c r="IZQ905" s="62"/>
      <c r="IZR905" s="62"/>
      <c r="IZS905" s="62"/>
      <c r="IZT905" s="62"/>
      <c r="IZU905" s="62"/>
      <c r="IZV905" s="62"/>
      <c r="IZW905" s="62"/>
      <c r="IZX905" s="62"/>
      <c r="IZY905" s="62"/>
      <c r="IZZ905" s="62"/>
      <c r="JAA905" s="62"/>
      <c r="JAB905" s="62"/>
      <c r="JAC905" s="62"/>
      <c r="JAD905" s="62"/>
      <c r="JAE905" s="62"/>
      <c r="JAF905" s="62"/>
      <c r="JAG905" s="62"/>
      <c r="JAH905" s="62"/>
      <c r="JAI905" s="62"/>
      <c r="JAJ905" s="62"/>
      <c r="JAK905" s="62"/>
      <c r="JAL905" s="62"/>
      <c r="JAM905" s="62"/>
      <c r="JAN905" s="62"/>
      <c r="JAO905" s="62"/>
      <c r="JAP905" s="62"/>
      <c r="JAQ905" s="62"/>
      <c r="JAR905" s="62"/>
      <c r="JAS905" s="62"/>
      <c r="JAT905" s="62"/>
      <c r="JAU905" s="62"/>
      <c r="JAV905" s="62"/>
      <c r="JAW905" s="62"/>
      <c r="JAX905" s="62"/>
      <c r="JAY905" s="62"/>
      <c r="JAZ905" s="62"/>
      <c r="JBA905" s="62"/>
      <c r="JBB905" s="62"/>
      <c r="JBC905" s="62"/>
      <c r="JBD905" s="62"/>
      <c r="JBE905" s="62"/>
      <c r="JBF905" s="62"/>
      <c r="JBG905" s="62"/>
      <c r="JBH905" s="62"/>
      <c r="JBI905" s="62"/>
      <c r="JBJ905" s="62"/>
      <c r="JBK905" s="62"/>
      <c r="JBL905" s="62"/>
      <c r="JBM905" s="62"/>
      <c r="JBN905" s="62"/>
      <c r="JBO905" s="62"/>
      <c r="JBP905" s="62"/>
      <c r="JBQ905" s="62"/>
      <c r="JBR905" s="62"/>
      <c r="JBS905" s="62"/>
      <c r="JBT905" s="62"/>
      <c r="JBU905" s="62"/>
      <c r="JBV905" s="62"/>
      <c r="JBW905" s="62"/>
      <c r="JBX905" s="62"/>
      <c r="JBY905" s="62"/>
      <c r="JBZ905" s="62"/>
      <c r="JCA905" s="62"/>
      <c r="JCB905" s="62"/>
      <c r="JCC905" s="62"/>
      <c r="JCD905" s="62"/>
      <c r="JCE905" s="62"/>
      <c r="JCF905" s="62"/>
      <c r="JCG905" s="62"/>
      <c r="JCH905" s="62"/>
      <c r="JCI905" s="62"/>
      <c r="JCJ905" s="62"/>
      <c r="JCK905" s="62"/>
      <c r="JCL905" s="62"/>
      <c r="JCM905" s="62"/>
      <c r="JCN905" s="62"/>
      <c r="JCO905" s="62"/>
      <c r="JCP905" s="62"/>
      <c r="JCQ905" s="62"/>
      <c r="JCR905" s="62"/>
      <c r="JCS905" s="62"/>
      <c r="JCT905" s="62"/>
      <c r="JCU905" s="62"/>
      <c r="JCV905" s="62"/>
      <c r="JCW905" s="62"/>
      <c r="JCX905" s="62"/>
      <c r="JCY905" s="62"/>
      <c r="JCZ905" s="62"/>
      <c r="JDA905" s="62"/>
      <c r="JDB905" s="62"/>
      <c r="JDC905" s="62"/>
      <c r="JDD905" s="62"/>
      <c r="JDE905" s="62"/>
      <c r="JDF905" s="62"/>
      <c r="JDG905" s="62"/>
      <c r="JDH905" s="62"/>
      <c r="JDI905" s="62"/>
      <c r="JDJ905" s="62"/>
      <c r="JDK905" s="62"/>
      <c r="JDL905" s="62"/>
      <c r="JDM905" s="62"/>
      <c r="JDN905" s="62"/>
      <c r="JDO905" s="62"/>
      <c r="JDP905" s="62"/>
      <c r="JDQ905" s="62"/>
      <c r="JDR905" s="62"/>
      <c r="JDS905" s="62"/>
      <c r="JDT905" s="62"/>
      <c r="JDU905" s="62"/>
      <c r="JDV905" s="62"/>
      <c r="JDW905" s="62"/>
      <c r="JDX905" s="62"/>
      <c r="JDY905" s="62"/>
      <c r="JDZ905" s="62"/>
      <c r="JEA905" s="62"/>
      <c r="JEB905" s="62"/>
      <c r="JEC905" s="62"/>
      <c r="JED905" s="62"/>
      <c r="JEE905" s="62"/>
      <c r="JEF905" s="62"/>
      <c r="JEG905" s="62"/>
      <c r="JEH905" s="62"/>
      <c r="JEI905" s="62"/>
      <c r="JEJ905" s="62"/>
      <c r="JEK905" s="62"/>
      <c r="JEL905" s="62"/>
      <c r="JEM905" s="62"/>
      <c r="JEN905" s="62"/>
      <c r="JEO905" s="62"/>
      <c r="JEP905" s="62"/>
      <c r="JEQ905" s="62"/>
      <c r="JER905" s="62"/>
      <c r="JES905" s="62"/>
      <c r="JET905" s="62"/>
      <c r="JEU905" s="62"/>
      <c r="JEV905" s="62"/>
      <c r="JEW905" s="62"/>
      <c r="JEX905" s="62"/>
      <c r="JEY905" s="62"/>
      <c r="JEZ905" s="62"/>
      <c r="JFA905" s="62"/>
      <c r="JFB905" s="62"/>
      <c r="JFC905" s="62"/>
      <c r="JFD905" s="62"/>
      <c r="JFE905" s="62"/>
      <c r="JFF905" s="62"/>
      <c r="JFG905" s="62"/>
      <c r="JFH905" s="62"/>
      <c r="JFI905" s="62"/>
      <c r="JFJ905" s="62"/>
      <c r="JFK905" s="62"/>
      <c r="JFL905" s="62"/>
      <c r="JFM905" s="62"/>
      <c r="JFN905" s="62"/>
      <c r="JFO905" s="62"/>
      <c r="JFP905" s="62"/>
      <c r="JFQ905" s="62"/>
      <c r="JFR905" s="62"/>
      <c r="JFS905" s="62"/>
      <c r="JFT905" s="62"/>
      <c r="JFU905" s="62"/>
      <c r="JFV905" s="62"/>
      <c r="JFW905" s="62"/>
      <c r="JFX905" s="62"/>
      <c r="JFY905" s="62"/>
      <c r="JFZ905" s="62"/>
      <c r="JGA905" s="62"/>
      <c r="JGB905" s="62"/>
      <c r="JGC905" s="62"/>
      <c r="JGD905" s="62"/>
      <c r="JGE905" s="62"/>
      <c r="JGF905" s="62"/>
      <c r="JGG905" s="62"/>
      <c r="JGH905" s="62"/>
      <c r="JGI905" s="62"/>
      <c r="JGJ905" s="62"/>
      <c r="JGK905" s="62"/>
      <c r="JGL905" s="62"/>
      <c r="JGM905" s="62"/>
      <c r="JGN905" s="62"/>
      <c r="JGO905" s="62"/>
      <c r="JGP905" s="62"/>
      <c r="JGQ905" s="62"/>
      <c r="JGR905" s="62"/>
      <c r="JGS905" s="62"/>
      <c r="JGT905" s="62"/>
      <c r="JGU905" s="62"/>
      <c r="JGV905" s="62"/>
      <c r="JGW905" s="62"/>
      <c r="JGX905" s="62"/>
      <c r="JGY905" s="62"/>
      <c r="JGZ905" s="62"/>
      <c r="JHA905" s="62"/>
      <c r="JHB905" s="62"/>
      <c r="JHC905" s="62"/>
      <c r="JHD905" s="62"/>
      <c r="JHE905" s="62"/>
      <c r="JHF905" s="62"/>
      <c r="JHG905" s="62"/>
      <c r="JHH905" s="62"/>
      <c r="JHI905" s="62"/>
      <c r="JHJ905" s="62"/>
      <c r="JHK905" s="62"/>
      <c r="JHL905" s="62"/>
      <c r="JHM905" s="62"/>
      <c r="JHN905" s="62"/>
      <c r="JHO905" s="62"/>
      <c r="JHP905" s="62"/>
      <c r="JHQ905" s="62"/>
      <c r="JHR905" s="62"/>
      <c r="JHS905" s="62"/>
      <c r="JHT905" s="62"/>
      <c r="JHU905" s="62"/>
      <c r="JHV905" s="62"/>
      <c r="JHW905" s="62"/>
      <c r="JHX905" s="62"/>
      <c r="JHY905" s="62"/>
      <c r="JHZ905" s="62"/>
      <c r="JIA905" s="62"/>
      <c r="JIB905" s="62"/>
      <c r="JIC905" s="62"/>
      <c r="JID905" s="62"/>
      <c r="JIE905" s="62"/>
      <c r="JIF905" s="62"/>
      <c r="JIG905" s="62"/>
      <c r="JIH905" s="62"/>
      <c r="JII905" s="62"/>
      <c r="JIJ905" s="62"/>
      <c r="JIK905" s="62"/>
      <c r="JIL905" s="62"/>
      <c r="JIM905" s="62"/>
      <c r="JIN905" s="62"/>
      <c r="JIO905" s="62"/>
      <c r="JIP905" s="62"/>
      <c r="JIQ905" s="62"/>
      <c r="JIR905" s="62"/>
      <c r="JIS905" s="62"/>
      <c r="JIT905" s="62"/>
      <c r="JIU905" s="62"/>
      <c r="JIV905" s="62"/>
      <c r="JIW905" s="62"/>
      <c r="JIX905" s="62"/>
      <c r="JIY905" s="62"/>
      <c r="JIZ905" s="62"/>
      <c r="JJA905" s="62"/>
      <c r="JJB905" s="62"/>
      <c r="JJC905" s="62"/>
      <c r="JJD905" s="62"/>
      <c r="JJE905" s="62"/>
      <c r="JJF905" s="62"/>
      <c r="JJG905" s="62"/>
      <c r="JJH905" s="62"/>
      <c r="JJI905" s="62"/>
      <c r="JJJ905" s="62"/>
      <c r="JJK905" s="62"/>
      <c r="JJL905" s="62"/>
      <c r="JJM905" s="62"/>
      <c r="JJN905" s="62"/>
      <c r="JJO905" s="62"/>
      <c r="JJP905" s="62"/>
      <c r="JJQ905" s="62"/>
      <c r="JJR905" s="62"/>
      <c r="JJS905" s="62"/>
      <c r="JJT905" s="62"/>
      <c r="JJU905" s="62"/>
      <c r="JJV905" s="62"/>
      <c r="JJW905" s="62"/>
      <c r="JJX905" s="62"/>
      <c r="JJY905" s="62"/>
      <c r="JJZ905" s="62"/>
      <c r="JKA905" s="62"/>
      <c r="JKB905" s="62"/>
      <c r="JKC905" s="62"/>
      <c r="JKD905" s="62"/>
      <c r="JKE905" s="62"/>
      <c r="JKF905" s="62"/>
      <c r="JKG905" s="62"/>
      <c r="JKH905" s="62"/>
      <c r="JKI905" s="62"/>
      <c r="JKJ905" s="62"/>
      <c r="JKK905" s="62"/>
      <c r="JKL905" s="62"/>
      <c r="JKM905" s="62"/>
      <c r="JKN905" s="62"/>
      <c r="JKO905" s="62"/>
      <c r="JKP905" s="62"/>
      <c r="JKQ905" s="62"/>
      <c r="JKR905" s="62"/>
      <c r="JKS905" s="62"/>
      <c r="JKT905" s="62"/>
      <c r="JKU905" s="62"/>
      <c r="JKV905" s="62"/>
      <c r="JKW905" s="62"/>
      <c r="JKX905" s="62"/>
      <c r="JKY905" s="62"/>
      <c r="JKZ905" s="62"/>
      <c r="JLA905" s="62"/>
      <c r="JLB905" s="62"/>
      <c r="JLC905" s="62"/>
      <c r="JLD905" s="62"/>
      <c r="JLE905" s="62"/>
      <c r="JLF905" s="62"/>
      <c r="JLG905" s="62"/>
      <c r="JLH905" s="62"/>
      <c r="JLI905" s="62"/>
      <c r="JLJ905" s="62"/>
      <c r="JLK905" s="62"/>
      <c r="JLL905" s="62"/>
      <c r="JLM905" s="62"/>
      <c r="JLN905" s="62"/>
      <c r="JLO905" s="62"/>
      <c r="JLP905" s="62"/>
      <c r="JLQ905" s="62"/>
      <c r="JLR905" s="62"/>
      <c r="JLS905" s="62"/>
      <c r="JLT905" s="62"/>
      <c r="JLU905" s="62"/>
      <c r="JLV905" s="62"/>
      <c r="JLW905" s="62"/>
      <c r="JLX905" s="62"/>
      <c r="JLY905" s="62"/>
      <c r="JLZ905" s="62"/>
      <c r="JMA905" s="62"/>
      <c r="JMB905" s="62"/>
      <c r="JMC905" s="62"/>
      <c r="JMD905" s="62"/>
      <c r="JME905" s="62"/>
      <c r="JMF905" s="62"/>
      <c r="JMG905" s="62"/>
      <c r="JMH905" s="62"/>
      <c r="JMI905" s="62"/>
      <c r="JMJ905" s="62"/>
      <c r="JMK905" s="62"/>
      <c r="JML905" s="62"/>
      <c r="JMM905" s="62"/>
      <c r="JMN905" s="62"/>
      <c r="JMO905" s="62"/>
      <c r="JMP905" s="62"/>
      <c r="JMQ905" s="62"/>
      <c r="JMR905" s="62"/>
      <c r="JMS905" s="62"/>
      <c r="JMT905" s="62"/>
      <c r="JMU905" s="62"/>
      <c r="JMV905" s="62"/>
      <c r="JMW905" s="62"/>
      <c r="JMX905" s="62"/>
      <c r="JMY905" s="62"/>
      <c r="JMZ905" s="62"/>
      <c r="JNA905" s="62"/>
      <c r="JNB905" s="62"/>
      <c r="JNC905" s="62"/>
      <c r="JND905" s="62"/>
      <c r="JNE905" s="62"/>
      <c r="JNF905" s="62"/>
      <c r="JNG905" s="62"/>
      <c r="JNH905" s="62"/>
      <c r="JNI905" s="62"/>
      <c r="JNJ905" s="62"/>
      <c r="JNK905" s="62"/>
      <c r="JNL905" s="62"/>
      <c r="JNM905" s="62"/>
      <c r="JNN905" s="62"/>
      <c r="JNO905" s="62"/>
      <c r="JNP905" s="62"/>
      <c r="JNQ905" s="62"/>
      <c r="JNR905" s="62"/>
      <c r="JNS905" s="62"/>
      <c r="JNT905" s="62"/>
      <c r="JNU905" s="62"/>
      <c r="JNV905" s="62"/>
      <c r="JNW905" s="62"/>
      <c r="JNX905" s="62"/>
      <c r="JNY905" s="62"/>
      <c r="JNZ905" s="62"/>
      <c r="JOA905" s="62"/>
      <c r="JOB905" s="62"/>
      <c r="JOC905" s="62"/>
      <c r="JOD905" s="62"/>
      <c r="JOE905" s="62"/>
      <c r="JOF905" s="62"/>
      <c r="JOG905" s="62"/>
      <c r="JOH905" s="62"/>
      <c r="JOI905" s="62"/>
      <c r="JOJ905" s="62"/>
      <c r="JOK905" s="62"/>
      <c r="JOL905" s="62"/>
      <c r="JOM905" s="62"/>
      <c r="JON905" s="62"/>
      <c r="JOO905" s="62"/>
      <c r="JOP905" s="62"/>
      <c r="JOQ905" s="62"/>
      <c r="JOR905" s="62"/>
      <c r="JOS905" s="62"/>
      <c r="JOT905" s="62"/>
      <c r="JOU905" s="62"/>
      <c r="JOV905" s="62"/>
      <c r="JOW905" s="62"/>
      <c r="JOX905" s="62"/>
      <c r="JOY905" s="62"/>
      <c r="JOZ905" s="62"/>
      <c r="JPA905" s="62"/>
      <c r="JPB905" s="62"/>
      <c r="JPC905" s="62"/>
      <c r="JPD905" s="62"/>
      <c r="JPE905" s="62"/>
      <c r="JPF905" s="62"/>
      <c r="JPG905" s="62"/>
      <c r="JPH905" s="62"/>
      <c r="JPI905" s="62"/>
      <c r="JPJ905" s="62"/>
      <c r="JPK905" s="62"/>
      <c r="JPL905" s="62"/>
      <c r="JPM905" s="62"/>
      <c r="JPN905" s="62"/>
      <c r="JPO905" s="62"/>
      <c r="JPP905" s="62"/>
      <c r="JPQ905" s="62"/>
      <c r="JPR905" s="62"/>
      <c r="JPS905" s="62"/>
      <c r="JPT905" s="62"/>
      <c r="JPU905" s="62"/>
      <c r="JPV905" s="62"/>
      <c r="JPW905" s="62"/>
      <c r="JPX905" s="62"/>
      <c r="JPY905" s="62"/>
      <c r="JPZ905" s="62"/>
      <c r="JQA905" s="62"/>
      <c r="JQB905" s="62"/>
      <c r="JQC905" s="62"/>
      <c r="JQD905" s="62"/>
      <c r="JQE905" s="62"/>
      <c r="JQF905" s="62"/>
      <c r="JQG905" s="62"/>
      <c r="JQH905" s="62"/>
      <c r="JQI905" s="62"/>
      <c r="JQJ905" s="62"/>
      <c r="JQK905" s="62"/>
      <c r="JQL905" s="62"/>
      <c r="JQM905" s="62"/>
      <c r="JQN905" s="62"/>
      <c r="JQO905" s="62"/>
      <c r="JQP905" s="62"/>
      <c r="JQQ905" s="62"/>
      <c r="JQR905" s="62"/>
      <c r="JQS905" s="62"/>
      <c r="JQT905" s="62"/>
      <c r="JQU905" s="62"/>
      <c r="JQV905" s="62"/>
      <c r="JQW905" s="62"/>
      <c r="JQX905" s="62"/>
      <c r="JQY905" s="62"/>
      <c r="JQZ905" s="62"/>
      <c r="JRA905" s="62"/>
      <c r="JRB905" s="62"/>
      <c r="JRC905" s="62"/>
      <c r="JRD905" s="62"/>
      <c r="JRE905" s="62"/>
      <c r="JRF905" s="62"/>
      <c r="JRG905" s="62"/>
      <c r="JRH905" s="62"/>
      <c r="JRI905" s="62"/>
      <c r="JRJ905" s="62"/>
      <c r="JRK905" s="62"/>
      <c r="JRL905" s="62"/>
      <c r="JRM905" s="62"/>
      <c r="JRN905" s="62"/>
      <c r="JRO905" s="62"/>
      <c r="JRP905" s="62"/>
      <c r="JRQ905" s="62"/>
      <c r="JRR905" s="62"/>
      <c r="JRS905" s="62"/>
      <c r="JRT905" s="62"/>
      <c r="JRU905" s="62"/>
      <c r="JRV905" s="62"/>
      <c r="JRW905" s="62"/>
      <c r="JRX905" s="62"/>
      <c r="JRY905" s="62"/>
      <c r="JRZ905" s="62"/>
      <c r="JSA905" s="62"/>
      <c r="JSB905" s="62"/>
      <c r="JSC905" s="62"/>
      <c r="JSD905" s="62"/>
      <c r="JSE905" s="62"/>
      <c r="JSF905" s="62"/>
      <c r="JSG905" s="62"/>
      <c r="JSH905" s="62"/>
      <c r="JSI905" s="62"/>
      <c r="JSJ905" s="62"/>
      <c r="JSK905" s="62"/>
      <c r="JSL905" s="62"/>
      <c r="JSM905" s="62"/>
      <c r="JSN905" s="62"/>
      <c r="JSO905" s="62"/>
      <c r="JSP905" s="62"/>
      <c r="JSQ905" s="62"/>
      <c r="JSR905" s="62"/>
      <c r="JSS905" s="62"/>
      <c r="JST905" s="62"/>
      <c r="JSU905" s="62"/>
      <c r="JSV905" s="62"/>
      <c r="JSW905" s="62"/>
      <c r="JSX905" s="62"/>
      <c r="JSY905" s="62"/>
      <c r="JSZ905" s="62"/>
      <c r="JTA905" s="62"/>
      <c r="JTB905" s="62"/>
      <c r="JTC905" s="62"/>
      <c r="JTD905" s="62"/>
      <c r="JTE905" s="62"/>
      <c r="JTF905" s="62"/>
      <c r="JTG905" s="62"/>
      <c r="JTH905" s="62"/>
      <c r="JTI905" s="62"/>
      <c r="JTJ905" s="62"/>
      <c r="JTK905" s="62"/>
      <c r="JTL905" s="62"/>
      <c r="JTM905" s="62"/>
      <c r="JTN905" s="62"/>
      <c r="JTO905" s="62"/>
      <c r="JTP905" s="62"/>
      <c r="JTQ905" s="62"/>
      <c r="JTR905" s="62"/>
      <c r="JTS905" s="62"/>
      <c r="JTT905" s="62"/>
      <c r="JTU905" s="62"/>
      <c r="JTV905" s="62"/>
      <c r="JTW905" s="62"/>
      <c r="JTX905" s="62"/>
      <c r="JTY905" s="62"/>
      <c r="JTZ905" s="62"/>
      <c r="JUA905" s="62"/>
      <c r="JUB905" s="62"/>
      <c r="JUC905" s="62"/>
      <c r="JUD905" s="62"/>
      <c r="JUE905" s="62"/>
      <c r="JUF905" s="62"/>
      <c r="JUG905" s="62"/>
      <c r="JUH905" s="62"/>
      <c r="JUI905" s="62"/>
      <c r="JUJ905" s="62"/>
      <c r="JUK905" s="62"/>
      <c r="JUL905" s="62"/>
      <c r="JUM905" s="62"/>
      <c r="JUN905" s="62"/>
      <c r="JUO905" s="62"/>
      <c r="JUP905" s="62"/>
      <c r="JUQ905" s="62"/>
      <c r="JUR905" s="62"/>
      <c r="JUS905" s="62"/>
      <c r="JUT905" s="62"/>
      <c r="JUU905" s="62"/>
      <c r="JUV905" s="62"/>
      <c r="JUW905" s="62"/>
      <c r="JUX905" s="62"/>
      <c r="JUY905" s="62"/>
      <c r="JUZ905" s="62"/>
      <c r="JVA905" s="62"/>
      <c r="JVB905" s="62"/>
      <c r="JVC905" s="62"/>
      <c r="JVD905" s="62"/>
      <c r="JVE905" s="62"/>
      <c r="JVF905" s="62"/>
      <c r="JVG905" s="62"/>
      <c r="JVH905" s="62"/>
      <c r="JVI905" s="62"/>
      <c r="JVJ905" s="62"/>
      <c r="JVK905" s="62"/>
      <c r="JVL905" s="62"/>
      <c r="JVM905" s="62"/>
      <c r="JVN905" s="62"/>
      <c r="JVO905" s="62"/>
      <c r="JVP905" s="62"/>
      <c r="JVQ905" s="62"/>
      <c r="JVR905" s="62"/>
      <c r="JVS905" s="62"/>
      <c r="JVT905" s="62"/>
      <c r="JVU905" s="62"/>
      <c r="JVV905" s="62"/>
      <c r="JVW905" s="62"/>
      <c r="JVX905" s="62"/>
      <c r="JVY905" s="62"/>
      <c r="JVZ905" s="62"/>
      <c r="JWA905" s="62"/>
      <c r="JWB905" s="62"/>
      <c r="JWC905" s="62"/>
      <c r="JWD905" s="62"/>
      <c r="JWE905" s="62"/>
      <c r="JWF905" s="62"/>
      <c r="JWG905" s="62"/>
      <c r="JWH905" s="62"/>
      <c r="JWI905" s="62"/>
      <c r="JWJ905" s="62"/>
      <c r="JWK905" s="62"/>
      <c r="JWL905" s="62"/>
      <c r="JWM905" s="62"/>
      <c r="JWN905" s="62"/>
      <c r="JWO905" s="62"/>
      <c r="JWP905" s="62"/>
      <c r="JWQ905" s="62"/>
      <c r="JWR905" s="62"/>
      <c r="JWS905" s="62"/>
      <c r="JWT905" s="62"/>
      <c r="JWU905" s="62"/>
      <c r="JWV905" s="62"/>
      <c r="JWW905" s="62"/>
      <c r="JWX905" s="62"/>
      <c r="JWY905" s="62"/>
      <c r="JWZ905" s="62"/>
      <c r="JXA905" s="62"/>
      <c r="JXB905" s="62"/>
      <c r="JXC905" s="62"/>
      <c r="JXD905" s="62"/>
      <c r="JXE905" s="62"/>
      <c r="JXF905" s="62"/>
      <c r="JXG905" s="62"/>
      <c r="JXH905" s="62"/>
      <c r="JXI905" s="62"/>
      <c r="JXJ905" s="62"/>
      <c r="JXK905" s="62"/>
      <c r="JXL905" s="62"/>
      <c r="JXM905" s="62"/>
      <c r="JXN905" s="62"/>
      <c r="JXO905" s="62"/>
      <c r="JXP905" s="62"/>
      <c r="JXQ905" s="62"/>
      <c r="JXR905" s="62"/>
      <c r="JXS905" s="62"/>
      <c r="JXT905" s="62"/>
      <c r="JXU905" s="62"/>
      <c r="JXV905" s="62"/>
      <c r="JXW905" s="62"/>
      <c r="JXX905" s="62"/>
      <c r="JXY905" s="62"/>
      <c r="JXZ905" s="62"/>
      <c r="JYA905" s="62"/>
      <c r="JYB905" s="62"/>
      <c r="JYC905" s="62"/>
      <c r="JYD905" s="62"/>
      <c r="JYE905" s="62"/>
      <c r="JYF905" s="62"/>
      <c r="JYG905" s="62"/>
      <c r="JYH905" s="62"/>
      <c r="JYI905" s="62"/>
      <c r="JYJ905" s="62"/>
      <c r="JYK905" s="62"/>
      <c r="JYL905" s="62"/>
      <c r="JYM905" s="62"/>
      <c r="JYN905" s="62"/>
      <c r="JYO905" s="62"/>
      <c r="JYP905" s="62"/>
      <c r="JYQ905" s="62"/>
      <c r="JYR905" s="62"/>
      <c r="JYS905" s="62"/>
      <c r="JYT905" s="62"/>
      <c r="JYU905" s="62"/>
      <c r="JYV905" s="62"/>
      <c r="JYW905" s="62"/>
      <c r="JYX905" s="62"/>
      <c r="JYY905" s="62"/>
      <c r="JYZ905" s="62"/>
      <c r="JZA905" s="62"/>
      <c r="JZB905" s="62"/>
      <c r="JZC905" s="62"/>
      <c r="JZD905" s="62"/>
      <c r="JZE905" s="62"/>
      <c r="JZF905" s="62"/>
      <c r="JZG905" s="62"/>
      <c r="JZH905" s="62"/>
      <c r="JZI905" s="62"/>
      <c r="JZJ905" s="62"/>
      <c r="JZK905" s="62"/>
      <c r="JZL905" s="62"/>
      <c r="JZM905" s="62"/>
      <c r="JZN905" s="62"/>
      <c r="JZO905" s="62"/>
      <c r="JZP905" s="62"/>
      <c r="JZQ905" s="62"/>
      <c r="JZR905" s="62"/>
      <c r="JZS905" s="62"/>
      <c r="JZT905" s="62"/>
      <c r="JZU905" s="62"/>
      <c r="JZV905" s="62"/>
      <c r="JZW905" s="62"/>
      <c r="JZX905" s="62"/>
      <c r="JZY905" s="62"/>
      <c r="JZZ905" s="62"/>
      <c r="KAA905" s="62"/>
      <c r="KAB905" s="62"/>
      <c r="KAC905" s="62"/>
      <c r="KAD905" s="62"/>
      <c r="KAE905" s="62"/>
      <c r="KAF905" s="62"/>
      <c r="KAG905" s="62"/>
      <c r="KAH905" s="62"/>
      <c r="KAI905" s="62"/>
      <c r="KAJ905" s="62"/>
      <c r="KAK905" s="62"/>
      <c r="KAL905" s="62"/>
      <c r="KAM905" s="62"/>
      <c r="KAN905" s="62"/>
      <c r="KAO905" s="62"/>
      <c r="KAP905" s="62"/>
      <c r="KAQ905" s="62"/>
      <c r="KAR905" s="62"/>
      <c r="KAS905" s="62"/>
      <c r="KAT905" s="62"/>
      <c r="KAU905" s="62"/>
      <c r="KAV905" s="62"/>
      <c r="KAW905" s="62"/>
      <c r="KAX905" s="62"/>
      <c r="KAY905" s="62"/>
      <c r="KAZ905" s="62"/>
      <c r="KBA905" s="62"/>
      <c r="KBB905" s="62"/>
      <c r="KBC905" s="62"/>
      <c r="KBD905" s="62"/>
      <c r="KBE905" s="62"/>
      <c r="KBF905" s="62"/>
      <c r="KBG905" s="62"/>
      <c r="KBH905" s="62"/>
      <c r="KBI905" s="62"/>
      <c r="KBJ905" s="62"/>
      <c r="KBK905" s="62"/>
      <c r="KBL905" s="62"/>
      <c r="KBM905" s="62"/>
      <c r="KBN905" s="62"/>
      <c r="KBO905" s="62"/>
      <c r="KBP905" s="62"/>
      <c r="KBQ905" s="62"/>
      <c r="KBR905" s="62"/>
      <c r="KBS905" s="62"/>
      <c r="KBT905" s="62"/>
      <c r="KBU905" s="62"/>
      <c r="KBV905" s="62"/>
      <c r="KBW905" s="62"/>
      <c r="KBX905" s="62"/>
      <c r="KBY905" s="62"/>
      <c r="KBZ905" s="62"/>
      <c r="KCA905" s="62"/>
      <c r="KCB905" s="62"/>
      <c r="KCC905" s="62"/>
      <c r="KCD905" s="62"/>
      <c r="KCE905" s="62"/>
      <c r="KCF905" s="62"/>
      <c r="KCG905" s="62"/>
      <c r="KCH905" s="62"/>
      <c r="KCI905" s="62"/>
      <c r="KCJ905" s="62"/>
      <c r="KCK905" s="62"/>
      <c r="KCL905" s="62"/>
      <c r="KCM905" s="62"/>
      <c r="KCN905" s="62"/>
      <c r="KCO905" s="62"/>
      <c r="KCP905" s="62"/>
      <c r="KCQ905" s="62"/>
      <c r="KCR905" s="62"/>
      <c r="KCS905" s="62"/>
      <c r="KCT905" s="62"/>
      <c r="KCU905" s="62"/>
      <c r="KCV905" s="62"/>
      <c r="KCW905" s="62"/>
      <c r="KCX905" s="62"/>
      <c r="KCY905" s="62"/>
      <c r="KCZ905" s="62"/>
      <c r="KDA905" s="62"/>
      <c r="KDB905" s="62"/>
      <c r="KDC905" s="62"/>
      <c r="KDD905" s="62"/>
      <c r="KDE905" s="62"/>
      <c r="KDF905" s="62"/>
      <c r="KDG905" s="62"/>
      <c r="KDH905" s="62"/>
      <c r="KDI905" s="62"/>
      <c r="KDJ905" s="62"/>
      <c r="KDK905" s="62"/>
      <c r="KDL905" s="62"/>
      <c r="KDM905" s="62"/>
      <c r="KDN905" s="62"/>
      <c r="KDO905" s="62"/>
      <c r="KDP905" s="62"/>
      <c r="KDQ905" s="62"/>
      <c r="KDR905" s="62"/>
      <c r="KDS905" s="62"/>
      <c r="KDT905" s="62"/>
      <c r="KDU905" s="62"/>
      <c r="KDV905" s="62"/>
      <c r="KDW905" s="62"/>
      <c r="KDX905" s="62"/>
      <c r="KDY905" s="62"/>
      <c r="KDZ905" s="62"/>
      <c r="KEA905" s="62"/>
      <c r="KEB905" s="62"/>
      <c r="KEC905" s="62"/>
      <c r="KED905" s="62"/>
      <c r="KEE905" s="62"/>
      <c r="KEF905" s="62"/>
      <c r="KEG905" s="62"/>
      <c r="KEH905" s="62"/>
      <c r="KEI905" s="62"/>
      <c r="KEJ905" s="62"/>
      <c r="KEK905" s="62"/>
      <c r="KEL905" s="62"/>
      <c r="KEM905" s="62"/>
      <c r="KEN905" s="62"/>
      <c r="KEO905" s="62"/>
      <c r="KEP905" s="62"/>
      <c r="KEQ905" s="62"/>
      <c r="KER905" s="62"/>
      <c r="KES905" s="62"/>
      <c r="KET905" s="62"/>
      <c r="KEU905" s="62"/>
      <c r="KEV905" s="62"/>
      <c r="KEW905" s="62"/>
      <c r="KEX905" s="62"/>
      <c r="KEY905" s="62"/>
      <c r="KEZ905" s="62"/>
      <c r="KFA905" s="62"/>
      <c r="KFB905" s="62"/>
      <c r="KFC905" s="62"/>
      <c r="KFD905" s="62"/>
      <c r="KFE905" s="62"/>
      <c r="KFF905" s="62"/>
      <c r="KFG905" s="62"/>
      <c r="KFH905" s="62"/>
      <c r="KFI905" s="62"/>
      <c r="KFJ905" s="62"/>
      <c r="KFK905" s="62"/>
      <c r="KFL905" s="62"/>
      <c r="KFM905" s="62"/>
      <c r="KFN905" s="62"/>
      <c r="KFO905" s="62"/>
      <c r="KFP905" s="62"/>
      <c r="KFQ905" s="62"/>
      <c r="KFR905" s="62"/>
      <c r="KFS905" s="62"/>
      <c r="KFT905" s="62"/>
      <c r="KFU905" s="62"/>
      <c r="KFV905" s="62"/>
      <c r="KFW905" s="62"/>
      <c r="KFX905" s="62"/>
      <c r="KFY905" s="62"/>
      <c r="KFZ905" s="62"/>
      <c r="KGA905" s="62"/>
      <c r="KGB905" s="62"/>
      <c r="KGC905" s="62"/>
      <c r="KGD905" s="62"/>
      <c r="KGE905" s="62"/>
      <c r="KGF905" s="62"/>
      <c r="KGG905" s="62"/>
      <c r="KGH905" s="62"/>
      <c r="KGI905" s="62"/>
      <c r="KGJ905" s="62"/>
      <c r="KGK905" s="62"/>
      <c r="KGL905" s="62"/>
      <c r="KGM905" s="62"/>
      <c r="KGN905" s="62"/>
      <c r="KGO905" s="62"/>
      <c r="KGP905" s="62"/>
      <c r="KGQ905" s="62"/>
      <c r="KGR905" s="62"/>
      <c r="KGS905" s="62"/>
      <c r="KGT905" s="62"/>
      <c r="KGU905" s="62"/>
      <c r="KGV905" s="62"/>
      <c r="KGW905" s="62"/>
      <c r="KGX905" s="62"/>
      <c r="KGY905" s="62"/>
      <c r="KGZ905" s="62"/>
      <c r="KHA905" s="62"/>
      <c r="KHB905" s="62"/>
      <c r="KHC905" s="62"/>
      <c r="KHD905" s="62"/>
      <c r="KHE905" s="62"/>
      <c r="KHF905" s="62"/>
      <c r="KHG905" s="62"/>
      <c r="KHH905" s="62"/>
      <c r="KHI905" s="62"/>
      <c r="KHJ905" s="62"/>
      <c r="KHK905" s="62"/>
      <c r="KHL905" s="62"/>
      <c r="KHM905" s="62"/>
      <c r="KHN905" s="62"/>
      <c r="KHO905" s="62"/>
      <c r="KHP905" s="62"/>
      <c r="KHQ905" s="62"/>
      <c r="KHR905" s="62"/>
      <c r="KHS905" s="62"/>
      <c r="KHT905" s="62"/>
      <c r="KHU905" s="62"/>
      <c r="KHV905" s="62"/>
      <c r="KHW905" s="62"/>
      <c r="KHX905" s="62"/>
      <c r="KHY905" s="62"/>
      <c r="KHZ905" s="62"/>
      <c r="KIA905" s="62"/>
      <c r="KIB905" s="62"/>
      <c r="KIC905" s="62"/>
      <c r="KID905" s="62"/>
      <c r="KIE905" s="62"/>
      <c r="KIF905" s="62"/>
      <c r="KIG905" s="62"/>
      <c r="KIH905" s="62"/>
      <c r="KII905" s="62"/>
      <c r="KIJ905" s="62"/>
      <c r="KIK905" s="62"/>
      <c r="KIL905" s="62"/>
      <c r="KIM905" s="62"/>
      <c r="KIN905" s="62"/>
      <c r="KIO905" s="62"/>
      <c r="KIP905" s="62"/>
      <c r="KIQ905" s="62"/>
      <c r="KIR905" s="62"/>
      <c r="KIS905" s="62"/>
      <c r="KIT905" s="62"/>
      <c r="KIU905" s="62"/>
      <c r="KIV905" s="62"/>
      <c r="KIW905" s="62"/>
      <c r="KIX905" s="62"/>
      <c r="KIY905" s="62"/>
      <c r="KIZ905" s="62"/>
      <c r="KJA905" s="62"/>
      <c r="KJB905" s="62"/>
      <c r="KJC905" s="62"/>
      <c r="KJD905" s="62"/>
      <c r="KJE905" s="62"/>
      <c r="KJF905" s="62"/>
      <c r="KJG905" s="62"/>
      <c r="KJH905" s="62"/>
      <c r="KJI905" s="62"/>
      <c r="KJJ905" s="62"/>
      <c r="KJK905" s="62"/>
      <c r="KJL905" s="62"/>
      <c r="KJM905" s="62"/>
      <c r="KJN905" s="62"/>
      <c r="KJO905" s="62"/>
      <c r="KJP905" s="62"/>
      <c r="KJQ905" s="62"/>
      <c r="KJR905" s="62"/>
      <c r="KJS905" s="62"/>
      <c r="KJT905" s="62"/>
      <c r="KJU905" s="62"/>
      <c r="KJV905" s="62"/>
      <c r="KJW905" s="62"/>
      <c r="KJX905" s="62"/>
      <c r="KJY905" s="62"/>
      <c r="KJZ905" s="62"/>
      <c r="KKA905" s="62"/>
      <c r="KKB905" s="62"/>
      <c r="KKC905" s="62"/>
      <c r="KKD905" s="62"/>
      <c r="KKE905" s="62"/>
      <c r="KKF905" s="62"/>
      <c r="KKG905" s="62"/>
      <c r="KKH905" s="62"/>
      <c r="KKI905" s="62"/>
      <c r="KKJ905" s="62"/>
      <c r="KKK905" s="62"/>
      <c r="KKL905" s="62"/>
      <c r="KKM905" s="62"/>
      <c r="KKN905" s="62"/>
      <c r="KKO905" s="62"/>
      <c r="KKP905" s="62"/>
      <c r="KKQ905" s="62"/>
      <c r="KKR905" s="62"/>
      <c r="KKS905" s="62"/>
      <c r="KKT905" s="62"/>
      <c r="KKU905" s="62"/>
      <c r="KKV905" s="62"/>
      <c r="KKW905" s="62"/>
      <c r="KKX905" s="62"/>
      <c r="KKY905" s="62"/>
      <c r="KKZ905" s="62"/>
      <c r="KLA905" s="62"/>
      <c r="KLB905" s="62"/>
      <c r="KLC905" s="62"/>
      <c r="KLD905" s="62"/>
      <c r="KLE905" s="62"/>
      <c r="KLF905" s="62"/>
      <c r="KLG905" s="62"/>
      <c r="KLH905" s="62"/>
      <c r="KLI905" s="62"/>
      <c r="KLJ905" s="62"/>
      <c r="KLK905" s="62"/>
      <c r="KLL905" s="62"/>
      <c r="KLM905" s="62"/>
      <c r="KLN905" s="62"/>
      <c r="KLO905" s="62"/>
      <c r="KLP905" s="62"/>
      <c r="KLQ905" s="62"/>
      <c r="KLR905" s="62"/>
      <c r="KLS905" s="62"/>
      <c r="KLT905" s="62"/>
      <c r="KLU905" s="62"/>
      <c r="KLV905" s="62"/>
      <c r="KLW905" s="62"/>
      <c r="KLX905" s="62"/>
      <c r="KLY905" s="62"/>
      <c r="KLZ905" s="62"/>
      <c r="KMA905" s="62"/>
      <c r="KMB905" s="62"/>
      <c r="KMC905" s="62"/>
      <c r="KMD905" s="62"/>
      <c r="KME905" s="62"/>
      <c r="KMF905" s="62"/>
      <c r="KMG905" s="62"/>
      <c r="KMH905" s="62"/>
      <c r="KMI905" s="62"/>
      <c r="KMJ905" s="62"/>
      <c r="KMK905" s="62"/>
      <c r="KML905" s="62"/>
      <c r="KMM905" s="62"/>
      <c r="KMN905" s="62"/>
      <c r="KMO905" s="62"/>
      <c r="KMP905" s="62"/>
      <c r="KMQ905" s="62"/>
      <c r="KMR905" s="62"/>
      <c r="KMS905" s="62"/>
      <c r="KMT905" s="62"/>
      <c r="KMU905" s="62"/>
      <c r="KMV905" s="62"/>
      <c r="KMW905" s="62"/>
      <c r="KMX905" s="62"/>
      <c r="KMY905" s="62"/>
      <c r="KMZ905" s="62"/>
      <c r="KNA905" s="62"/>
      <c r="KNB905" s="62"/>
      <c r="KNC905" s="62"/>
      <c r="KND905" s="62"/>
      <c r="KNE905" s="62"/>
      <c r="KNF905" s="62"/>
      <c r="KNG905" s="62"/>
      <c r="KNH905" s="62"/>
      <c r="KNI905" s="62"/>
      <c r="KNJ905" s="62"/>
      <c r="KNK905" s="62"/>
      <c r="KNL905" s="62"/>
      <c r="KNM905" s="62"/>
      <c r="KNN905" s="62"/>
      <c r="KNO905" s="62"/>
      <c r="KNP905" s="62"/>
      <c r="KNQ905" s="62"/>
      <c r="KNR905" s="62"/>
      <c r="KNS905" s="62"/>
      <c r="KNT905" s="62"/>
      <c r="KNU905" s="62"/>
      <c r="KNV905" s="62"/>
      <c r="KNW905" s="62"/>
      <c r="KNX905" s="62"/>
      <c r="KNY905" s="62"/>
      <c r="KNZ905" s="62"/>
      <c r="KOA905" s="62"/>
      <c r="KOB905" s="62"/>
      <c r="KOC905" s="62"/>
      <c r="KOD905" s="62"/>
      <c r="KOE905" s="62"/>
      <c r="KOF905" s="62"/>
      <c r="KOG905" s="62"/>
      <c r="KOH905" s="62"/>
      <c r="KOI905" s="62"/>
      <c r="KOJ905" s="62"/>
      <c r="KOK905" s="62"/>
      <c r="KOL905" s="62"/>
      <c r="KOM905" s="62"/>
      <c r="KON905" s="62"/>
      <c r="KOO905" s="62"/>
      <c r="KOP905" s="62"/>
      <c r="KOQ905" s="62"/>
      <c r="KOR905" s="62"/>
      <c r="KOS905" s="62"/>
      <c r="KOT905" s="62"/>
      <c r="KOU905" s="62"/>
      <c r="KOV905" s="62"/>
      <c r="KOW905" s="62"/>
      <c r="KOX905" s="62"/>
      <c r="KOY905" s="62"/>
      <c r="KOZ905" s="62"/>
      <c r="KPA905" s="62"/>
      <c r="KPB905" s="62"/>
      <c r="KPC905" s="62"/>
      <c r="KPD905" s="62"/>
      <c r="KPE905" s="62"/>
      <c r="KPF905" s="62"/>
      <c r="KPG905" s="62"/>
      <c r="KPH905" s="62"/>
      <c r="KPI905" s="62"/>
      <c r="KPJ905" s="62"/>
      <c r="KPK905" s="62"/>
      <c r="KPL905" s="62"/>
      <c r="KPM905" s="62"/>
      <c r="KPN905" s="62"/>
      <c r="KPO905" s="62"/>
      <c r="KPP905" s="62"/>
      <c r="KPQ905" s="62"/>
      <c r="KPR905" s="62"/>
      <c r="KPS905" s="62"/>
      <c r="KPT905" s="62"/>
      <c r="KPU905" s="62"/>
      <c r="KPV905" s="62"/>
      <c r="KPW905" s="62"/>
      <c r="KPX905" s="62"/>
      <c r="KPY905" s="62"/>
      <c r="KPZ905" s="62"/>
      <c r="KQA905" s="62"/>
      <c r="KQB905" s="62"/>
      <c r="KQC905" s="62"/>
      <c r="KQD905" s="62"/>
      <c r="KQE905" s="62"/>
      <c r="KQF905" s="62"/>
      <c r="KQG905" s="62"/>
      <c r="KQH905" s="62"/>
      <c r="KQI905" s="62"/>
      <c r="KQJ905" s="62"/>
      <c r="KQK905" s="62"/>
      <c r="KQL905" s="62"/>
      <c r="KQM905" s="62"/>
      <c r="KQN905" s="62"/>
      <c r="KQO905" s="62"/>
      <c r="KQP905" s="62"/>
      <c r="KQQ905" s="62"/>
      <c r="KQR905" s="62"/>
      <c r="KQS905" s="62"/>
      <c r="KQT905" s="62"/>
      <c r="KQU905" s="62"/>
      <c r="KQV905" s="62"/>
      <c r="KQW905" s="62"/>
      <c r="KQX905" s="62"/>
      <c r="KQY905" s="62"/>
      <c r="KQZ905" s="62"/>
      <c r="KRA905" s="62"/>
      <c r="KRB905" s="62"/>
      <c r="KRC905" s="62"/>
      <c r="KRD905" s="62"/>
      <c r="KRE905" s="62"/>
      <c r="KRF905" s="62"/>
      <c r="KRG905" s="62"/>
      <c r="KRH905" s="62"/>
      <c r="KRI905" s="62"/>
      <c r="KRJ905" s="62"/>
      <c r="KRK905" s="62"/>
      <c r="KRL905" s="62"/>
      <c r="KRM905" s="62"/>
      <c r="KRN905" s="62"/>
      <c r="KRO905" s="62"/>
      <c r="KRP905" s="62"/>
      <c r="KRQ905" s="62"/>
      <c r="KRR905" s="62"/>
      <c r="KRS905" s="62"/>
      <c r="KRT905" s="62"/>
      <c r="KRU905" s="62"/>
      <c r="KRV905" s="62"/>
      <c r="KRW905" s="62"/>
      <c r="KRX905" s="62"/>
      <c r="KRY905" s="62"/>
      <c r="KRZ905" s="62"/>
      <c r="KSA905" s="62"/>
      <c r="KSB905" s="62"/>
      <c r="KSC905" s="62"/>
      <c r="KSD905" s="62"/>
      <c r="KSE905" s="62"/>
      <c r="KSF905" s="62"/>
      <c r="KSG905" s="62"/>
      <c r="KSH905" s="62"/>
      <c r="KSI905" s="62"/>
      <c r="KSJ905" s="62"/>
      <c r="KSK905" s="62"/>
      <c r="KSL905" s="62"/>
      <c r="KSM905" s="62"/>
      <c r="KSN905" s="62"/>
      <c r="KSO905" s="62"/>
      <c r="KSP905" s="62"/>
      <c r="KSQ905" s="62"/>
      <c r="KSR905" s="62"/>
      <c r="KSS905" s="62"/>
      <c r="KST905" s="62"/>
      <c r="KSU905" s="62"/>
      <c r="KSV905" s="62"/>
      <c r="KSW905" s="62"/>
      <c r="KSX905" s="62"/>
      <c r="KSY905" s="62"/>
      <c r="KSZ905" s="62"/>
      <c r="KTA905" s="62"/>
      <c r="KTB905" s="62"/>
      <c r="KTC905" s="62"/>
      <c r="KTD905" s="62"/>
      <c r="KTE905" s="62"/>
      <c r="KTF905" s="62"/>
      <c r="KTG905" s="62"/>
      <c r="KTH905" s="62"/>
      <c r="KTI905" s="62"/>
      <c r="KTJ905" s="62"/>
      <c r="KTK905" s="62"/>
      <c r="KTL905" s="62"/>
      <c r="KTM905" s="62"/>
      <c r="KTN905" s="62"/>
      <c r="KTO905" s="62"/>
      <c r="KTP905" s="62"/>
      <c r="KTQ905" s="62"/>
      <c r="KTR905" s="62"/>
      <c r="KTS905" s="62"/>
      <c r="KTT905" s="62"/>
      <c r="KTU905" s="62"/>
      <c r="KTV905" s="62"/>
      <c r="KTW905" s="62"/>
      <c r="KTX905" s="62"/>
      <c r="KTY905" s="62"/>
      <c r="KTZ905" s="62"/>
      <c r="KUA905" s="62"/>
      <c r="KUB905" s="62"/>
      <c r="KUC905" s="62"/>
      <c r="KUD905" s="62"/>
      <c r="KUE905" s="62"/>
      <c r="KUF905" s="62"/>
      <c r="KUG905" s="62"/>
      <c r="KUH905" s="62"/>
      <c r="KUI905" s="62"/>
      <c r="KUJ905" s="62"/>
      <c r="KUK905" s="62"/>
      <c r="KUL905" s="62"/>
      <c r="KUM905" s="62"/>
      <c r="KUN905" s="62"/>
      <c r="KUO905" s="62"/>
      <c r="KUP905" s="62"/>
      <c r="KUQ905" s="62"/>
      <c r="KUR905" s="62"/>
      <c r="KUS905" s="62"/>
      <c r="KUT905" s="62"/>
      <c r="KUU905" s="62"/>
      <c r="KUV905" s="62"/>
      <c r="KUW905" s="62"/>
      <c r="KUX905" s="62"/>
      <c r="KUY905" s="62"/>
      <c r="KUZ905" s="62"/>
      <c r="KVA905" s="62"/>
      <c r="KVB905" s="62"/>
      <c r="KVC905" s="62"/>
      <c r="KVD905" s="62"/>
      <c r="KVE905" s="62"/>
      <c r="KVF905" s="62"/>
      <c r="KVG905" s="62"/>
      <c r="KVH905" s="62"/>
      <c r="KVI905" s="62"/>
      <c r="KVJ905" s="62"/>
      <c r="KVK905" s="62"/>
      <c r="KVL905" s="62"/>
      <c r="KVM905" s="62"/>
      <c r="KVN905" s="62"/>
      <c r="KVO905" s="62"/>
      <c r="KVP905" s="62"/>
      <c r="KVQ905" s="62"/>
      <c r="KVR905" s="62"/>
      <c r="KVS905" s="62"/>
      <c r="KVT905" s="62"/>
      <c r="KVU905" s="62"/>
      <c r="KVV905" s="62"/>
      <c r="KVW905" s="62"/>
      <c r="KVX905" s="62"/>
      <c r="KVY905" s="62"/>
      <c r="KVZ905" s="62"/>
      <c r="KWA905" s="62"/>
      <c r="KWB905" s="62"/>
      <c r="KWC905" s="62"/>
      <c r="KWD905" s="62"/>
      <c r="KWE905" s="62"/>
      <c r="KWF905" s="62"/>
      <c r="KWG905" s="62"/>
      <c r="KWH905" s="62"/>
      <c r="KWI905" s="62"/>
      <c r="KWJ905" s="62"/>
      <c r="KWK905" s="62"/>
      <c r="KWL905" s="62"/>
      <c r="KWM905" s="62"/>
      <c r="KWN905" s="62"/>
      <c r="KWO905" s="62"/>
      <c r="KWP905" s="62"/>
      <c r="KWQ905" s="62"/>
      <c r="KWR905" s="62"/>
      <c r="KWS905" s="62"/>
      <c r="KWT905" s="62"/>
      <c r="KWU905" s="62"/>
      <c r="KWV905" s="62"/>
      <c r="KWW905" s="62"/>
      <c r="KWX905" s="62"/>
      <c r="KWY905" s="62"/>
      <c r="KWZ905" s="62"/>
      <c r="KXA905" s="62"/>
      <c r="KXB905" s="62"/>
      <c r="KXC905" s="62"/>
      <c r="KXD905" s="62"/>
      <c r="KXE905" s="62"/>
      <c r="KXF905" s="62"/>
      <c r="KXG905" s="62"/>
      <c r="KXH905" s="62"/>
      <c r="KXI905" s="62"/>
      <c r="KXJ905" s="62"/>
      <c r="KXK905" s="62"/>
      <c r="KXL905" s="62"/>
      <c r="KXM905" s="62"/>
      <c r="KXN905" s="62"/>
      <c r="KXO905" s="62"/>
      <c r="KXP905" s="62"/>
      <c r="KXQ905" s="62"/>
      <c r="KXR905" s="62"/>
      <c r="KXS905" s="62"/>
      <c r="KXT905" s="62"/>
      <c r="KXU905" s="62"/>
      <c r="KXV905" s="62"/>
      <c r="KXW905" s="62"/>
      <c r="KXX905" s="62"/>
      <c r="KXY905" s="62"/>
      <c r="KXZ905" s="62"/>
      <c r="KYA905" s="62"/>
      <c r="KYB905" s="62"/>
      <c r="KYC905" s="62"/>
      <c r="KYD905" s="62"/>
      <c r="KYE905" s="62"/>
      <c r="KYF905" s="62"/>
      <c r="KYG905" s="62"/>
      <c r="KYH905" s="62"/>
      <c r="KYI905" s="62"/>
      <c r="KYJ905" s="62"/>
      <c r="KYK905" s="62"/>
      <c r="KYL905" s="62"/>
      <c r="KYM905" s="62"/>
      <c r="KYN905" s="62"/>
      <c r="KYO905" s="62"/>
      <c r="KYP905" s="62"/>
      <c r="KYQ905" s="62"/>
      <c r="KYR905" s="62"/>
      <c r="KYS905" s="62"/>
      <c r="KYT905" s="62"/>
      <c r="KYU905" s="62"/>
      <c r="KYV905" s="62"/>
      <c r="KYW905" s="62"/>
      <c r="KYX905" s="62"/>
      <c r="KYY905" s="62"/>
      <c r="KYZ905" s="62"/>
      <c r="KZA905" s="62"/>
      <c r="KZB905" s="62"/>
      <c r="KZC905" s="62"/>
      <c r="KZD905" s="62"/>
      <c r="KZE905" s="62"/>
      <c r="KZF905" s="62"/>
      <c r="KZG905" s="62"/>
      <c r="KZH905" s="62"/>
      <c r="KZI905" s="62"/>
      <c r="KZJ905" s="62"/>
      <c r="KZK905" s="62"/>
      <c r="KZL905" s="62"/>
      <c r="KZM905" s="62"/>
      <c r="KZN905" s="62"/>
      <c r="KZO905" s="62"/>
      <c r="KZP905" s="62"/>
      <c r="KZQ905" s="62"/>
      <c r="KZR905" s="62"/>
      <c r="KZS905" s="62"/>
      <c r="KZT905" s="62"/>
      <c r="KZU905" s="62"/>
      <c r="KZV905" s="62"/>
      <c r="KZW905" s="62"/>
      <c r="KZX905" s="62"/>
      <c r="KZY905" s="62"/>
      <c r="KZZ905" s="62"/>
      <c r="LAA905" s="62"/>
      <c r="LAB905" s="62"/>
      <c r="LAC905" s="62"/>
      <c r="LAD905" s="62"/>
      <c r="LAE905" s="62"/>
      <c r="LAF905" s="62"/>
      <c r="LAG905" s="62"/>
      <c r="LAH905" s="62"/>
      <c r="LAI905" s="62"/>
      <c r="LAJ905" s="62"/>
      <c r="LAK905" s="62"/>
      <c r="LAL905" s="62"/>
      <c r="LAM905" s="62"/>
      <c r="LAN905" s="62"/>
      <c r="LAO905" s="62"/>
      <c r="LAP905" s="62"/>
      <c r="LAQ905" s="62"/>
      <c r="LAR905" s="62"/>
      <c r="LAS905" s="62"/>
      <c r="LAT905" s="62"/>
      <c r="LAU905" s="62"/>
      <c r="LAV905" s="62"/>
      <c r="LAW905" s="62"/>
      <c r="LAX905" s="62"/>
      <c r="LAY905" s="62"/>
      <c r="LAZ905" s="62"/>
      <c r="LBA905" s="62"/>
      <c r="LBB905" s="62"/>
      <c r="LBC905" s="62"/>
      <c r="LBD905" s="62"/>
      <c r="LBE905" s="62"/>
      <c r="LBF905" s="62"/>
      <c r="LBG905" s="62"/>
      <c r="LBH905" s="62"/>
      <c r="LBI905" s="62"/>
      <c r="LBJ905" s="62"/>
      <c r="LBK905" s="62"/>
      <c r="LBL905" s="62"/>
      <c r="LBM905" s="62"/>
      <c r="LBN905" s="62"/>
      <c r="LBO905" s="62"/>
      <c r="LBP905" s="62"/>
      <c r="LBQ905" s="62"/>
      <c r="LBR905" s="62"/>
      <c r="LBS905" s="62"/>
      <c r="LBT905" s="62"/>
      <c r="LBU905" s="62"/>
      <c r="LBV905" s="62"/>
      <c r="LBW905" s="62"/>
      <c r="LBX905" s="62"/>
      <c r="LBY905" s="62"/>
      <c r="LBZ905" s="62"/>
      <c r="LCA905" s="62"/>
      <c r="LCB905" s="62"/>
      <c r="LCC905" s="62"/>
      <c r="LCD905" s="62"/>
      <c r="LCE905" s="62"/>
      <c r="LCF905" s="62"/>
      <c r="LCG905" s="62"/>
      <c r="LCH905" s="62"/>
      <c r="LCI905" s="62"/>
      <c r="LCJ905" s="62"/>
      <c r="LCK905" s="62"/>
      <c r="LCL905" s="62"/>
      <c r="LCM905" s="62"/>
      <c r="LCN905" s="62"/>
      <c r="LCO905" s="62"/>
      <c r="LCP905" s="62"/>
      <c r="LCQ905" s="62"/>
      <c r="LCR905" s="62"/>
      <c r="LCS905" s="62"/>
      <c r="LCT905" s="62"/>
      <c r="LCU905" s="62"/>
      <c r="LCV905" s="62"/>
      <c r="LCW905" s="62"/>
      <c r="LCX905" s="62"/>
      <c r="LCY905" s="62"/>
      <c r="LCZ905" s="62"/>
      <c r="LDA905" s="62"/>
      <c r="LDB905" s="62"/>
      <c r="LDC905" s="62"/>
      <c r="LDD905" s="62"/>
      <c r="LDE905" s="62"/>
      <c r="LDF905" s="62"/>
      <c r="LDG905" s="62"/>
      <c r="LDH905" s="62"/>
      <c r="LDI905" s="62"/>
      <c r="LDJ905" s="62"/>
      <c r="LDK905" s="62"/>
      <c r="LDL905" s="62"/>
      <c r="LDM905" s="62"/>
      <c r="LDN905" s="62"/>
      <c r="LDO905" s="62"/>
      <c r="LDP905" s="62"/>
      <c r="LDQ905" s="62"/>
      <c r="LDR905" s="62"/>
      <c r="LDS905" s="62"/>
      <c r="LDT905" s="62"/>
      <c r="LDU905" s="62"/>
      <c r="LDV905" s="62"/>
      <c r="LDW905" s="62"/>
      <c r="LDX905" s="62"/>
      <c r="LDY905" s="62"/>
      <c r="LDZ905" s="62"/>
      <c r="LEA905" s="62"/>
      <c r="LEB905" s="62"/>
      <c r="LEC905" s="62"/>
      <c r="LED905" s="62"/>
      <c r="LEE905" s="62"/>
      <c r="LEF905" s="62"/>
      <c r="LEG905" s="62"/>
      <c r="LEH905" s="62"/>
      <c r="LEI905" s="62"/>
      <c r="LEJ905" s="62"/>
      <c r="LEK905" s="62"/>
      <c r="LEL905" s="62"/>
      <c r="LEM905" s="62"/>
      <c r="LEN905" s="62"/>
      <c r="LEO905" s="62"/>
      <c r="LEP905" s="62"/>
      <c r="LEQ905" s="62"/>
      <c r="LER905" s="62"/>
      <c r="LES905" s="62"/>
      <c r="LET905" s="62"/>
      <c r="LEU905" s="62"/>
      <c r="LEV905" s="62"/>
      <c r="LEW905" s="62"/>
      <c r="LEX905" s="62"/>
      <c r="LEY905" s="62"/>
      <c r="LEZ905" s="62"/>
      <c r="LFA905" s="62"/>
      <c r="LFB905" s="62"/>
      <c r="LFC905" s="62"/>
      <c r="LFD905" s="62"/>
      <c r="LFE905" s="62"/>
      <c r="LFF905" s="62"/>
      <c r="LFG905" s="62"/>
      <c r="LFH905" s="62"/>
      <c r="LFI905" s="62"/>
      <c r="LFJ905" s="62"/>
      <c r="LFK905" s="62"/>
      <c r="LFL905" s="62"/>
      <c r="LFM905" s="62"/>
      <c r="LFN905" s="62"/>
      <c r="LFO905" s="62"/>
      <c r="LFP905" s="62"/>
      <c r="LFQ905" s="62"/>
      <c r="LFR905" s="62"/>
      <c r="LFS905" s="62"/>
      <c r="LFT905" s="62"/>
      <c r="LFU905" s="62"/>
      <c r="LFV905" s="62"/>
      <c r="LFW905" s="62"/>
      <c r="LFX905" s="62"/>
      <c r="LFY905" s="62"/>
      <c r="LFZ905" s="62"/>
      <c r="LGA905" s="62"/>
      <c r="LGB905" s="62"/>
      <c r="LGC905" s="62"/>
      <c r="LGD905" s="62"/>
      <c r="LGE905" s="62"/>
      <c r="LGF905" s="62"/>
      <c r="LGG905" s="62"/>
      <c r="LGH905" s="62"/>
      <c r="LGI905" s="62"/>
      <c r="LGJ905" s="62"/>
      <c r="LGK905" s="62"/>
      <c r="LGL905" s="62"/>
      <c r="LGM905" s="62"/>
      <c r="LGN905" s="62"/>
      <c r="LGO905" s="62"/>
      <c r="LGP905" s="62"/>
      <c r="LGQ905" s="62"/>
      <c r="LGR905" s="62"/>
      <c r="LGS905" s="62"/>
      <c r="LGT905" s="62"/>
      <c r="LGU905" s="62"/>
      <c r="LGV905" s="62"/>
      <c r="LGW905" s="62"/>
      <c r="LGX905" s="62"/>
      <c r="LGY905" s="62"/>
      <c r="LGZ905" s="62"/>
      <c r="LHA905" s="62"/>
      <c r="LHB905" s="62"/>
      <c r="LHC905" s="62"/>
      <c r="LHD905" s="62"/>
      <c r="LHE905" s="62"/>
      <c r="LHF905" s="62"/>
      <c r="LHG905" s="62"/>
      <c r="LHH905" s="62"/>
      <c r="LHI905" s="62"/>
      <c r="LHJ905" s="62"/>
      <c r="LHK905" s="62"/>
      <c r="LHL905" s="62"/>
      <c r="LHM905" s="62"/>
      <c r="LHN905" s="62"/>
      <c r="LHO905" s="62"/>
      <c r="LHP905" s="62"/>
      <c r="LHQ905" s="62"/>
      <c r="LHR905" s="62"/>
      <c r="LHS905" s="62"/>
      <c r="LHT905" s="62"/>
      <c r="LHU905" s="62"/>
      <c r="LHV905" s="62"/>
      <c r="LHW905" s="62"/>
      <c r="LHX905" s="62"/>
      <c r="LHY905" s="62"/>
      <c r="LHZ905" s="62"/>
      <c r="LIA905" s="62"/>
      <c r="LIB905" s="62"/>
      <c r="LIC905" s="62"/>
      <c r="LID905" s="62"/>
      <c r="LIE905" s="62"/>
      <c r="LIF905" s="62"/>
      <c r="LIG905" s="62"/>
      <c r="LIH905" s="62"/>
      <c r="LII905" s="62"/>
      <c r="LIJ905" s="62"/>
      <c r="LIK905" s="62"/>
      <c r="LIL905" s="62"/>
      <c r="LIM905" s="62"/>
      <c r="LIN905" s="62"/>
      <c r="LIO905" s="62"/>
      <c r="LIP905" s="62"/>
      <c r="LIQ905" s="62"/>
      <c r="LIR905" s="62"/>
      <c r="LIS905" s="62"/>
      <c r="LIT905" s="62"/>
      <c r="LIU905" s="62"/>
      <c r="LIV905" s="62"/>
      <c r="LIW905" s="62"/>
      <c r="LIX905" s="62"/>
      <c r="LIY905" s="62"/>
      <c r="LIZ905" s="62"/>
      <c r="LJA905" s="62"/>
      <c r="LJB905" s="62"/>
      <c r="LJC905" s="62"/>
      <c r="LJD905" s="62"/>
      <c r="LJE905" s="62"/>
      <c r="LJF905" s="62"/>
      <c r="LJG905" s="62"/>
      <c r="LJH905" s="62"/>
      <c r="LJI905" s="62"/>
      <c r="LJJ905" s="62"/>
      <c r="LJK905" s="62"/>
      <c r="LJL905" s="62"/>
      <c r="LJM905" s="62"/>
      <c r="LJN905" s="62"/>
      <c r="LJO905" s="62"/>
      <c r="LJP905" s="62"/>
      <c r="LJQ905" s="62"/>
      <c r="LJR905" s="62"/>
      <c r="LJS905" s="62"/>
      <c r="LJT905" s="62"/>
      <c r="LJU905" s="62"/>
      <c r="LJV905" s="62"/>
      <c r="LJW905" s="62"/>
      <c r="LJX905" s="62"/>
      <c r="LJY905" s="62"/>
      <c r="LJZ905" s="62"/>
      <c r="LKA905" s="62"/>
      <c r="LKB905" s="62"/>
      <c r="LKC905" s="62"/>
      <c r="LKD905" s="62"/>
      <c r="LKE905" s="62"/>
      <c r="LKF905" s="62"/>
      <c r="LKG905" s="62"/>
      <c r="LKH905" s="62"/>
      <c r="LKI905" s="62"/>
      <c r="LKJ905" s="62"/>
      <c r="LKK905" s="62"/>
      <c r="LKL905" s="62"/>
      <c r="LKM905" s="62"/>
      <c r="LKN905" s="62"/>
      <c r="LKO905" s="62"/>
      <c r="LKP905" s="62"/>
      <c r="LKQ905" s="62"/>
      <c r="LKR905" s="62"/>
      <c r="LKS905" s="62"/>
      <c r="LKT905" s="62"/>
      <c r="LKU905" s="62"/>
      <c r="LKV905" s="62"/>
      <c r="LKW905" s="62"/>
      <c r="LKX905" s="62"/>
      <c r="LKY905" s="62"/>
      <c r="LKZ905" s="62"/>
      <c r="LLA905" s="62"/>
      <c r="LLB905" s="62"/>
      <c r="LLC905" s="62"/>
      <c r="LLD905" s="62"/>
      <c r="LLE905" s="62"/>
      <c r="LLF905" s="62"/>
      <c r="LLG905" s="62"/>
      <c r="LLH905" s="62"/>
      <c r="LLI905" s="62"/>
      <c r="LLJ905" s="62"/>
      <c r="LLK905" s="62"/>
      <c r="LLL905" s="62"/>
      <c r="LLM905" s="62"/>
      <c r="LLN905" s="62"/>
      <c r="LLO905" s="62"/>
      <c r="LLP905" s="62"/>
      <c r="LLQ905" s="62"/>
      <c r="LLR905" s="62"/>
      <c r="LLS905" s="62"/>
      <c r="LLT905" s="62"/>
      <c r="LLU905" s="62"/>
      <c r="LLV905" s="62"/>
      <c r="LLW905" s="62"/>
      <c r="LLX905" s="62"/>
      <c r="LLY905" s="62"/>
      <c r="LLZ905" s="62"/>
      <c r="LMA905" s="62"/>
      <c r="LMB905" s="62"/>
      <c r="LMC905" s="62"/>
      <c r="LMD905" s="62"/>
      <c r="LME905" s="62"/>
      <c r="LMF905" s="62"/>
      <c r="LMG905" s="62"/>
      <c r="LMH905" s="62"/>
      <c r="LMI905" s="62"/>
      <c r="LMJ905" s="62"/>
      <c r="LMK905" s="62"/>
      <c r="LML905" s="62"/>
      <c r="LMM905" s="62"/>
      <c r="LMN905" s="62"/>
      <c r="LMO905" s="62"/>
      <c r="LMP905" s="62"/>
      <c r="LMQ905" s="62"/>
      <c r="LMR905" s="62"/>
      <c r="LMS905" s="62"/>
      <c r="LMT905" s="62"/>
      <c r="LMU905" s="62"/>
      <c r="LMV905" s="62"/>
      <c r="LMW905" s="62"/>
      <c r="LMX905" s="62"/>
      <c r="LMY905" s="62"/>
      <c r="LMZ905" s="62"/>
      <c r="LNA905" s="62"/>
      <c r="LNB905" s="62"/>
      <c r="LNC905" s="62"/>
      <c r="LND905" s="62"/>
      <c r="LNE905" s="62"/>
      <c r="LNF905" s="62"/>
      <c r="LNG905" s="62"/>
      <c r="LNH905" s="62"/>
      <c r="LNI905" s="62"/>
      <c r="LNJ905" s="62"/>
      <c r="LNK905" s="62"/>
      <c r="LNL905" s="62"/>
      <c r="LNM905" s="62"/>
      <c r="LNN905" s="62"/>
      <c r="LNO905" s="62"/>
      <c r="LNP905" s="62"/>
      <c r="LNQ905" s="62"/>
      <c r="LNR905" s="62"/>
      <c r="LNS905" s="62"/>
      <c r="LNT905" s="62"/>
      <c r="LNU905" s="62"/>
      <c r="LNV905" s="62"/>
      <c r="LNW905" s="62"/>
      <c r="LNX905" s="62"/>
      <c r="LNY905" s="62"/>
      <c r="LNZ905" s="62"/>
      <c r="LOA905" s="62"/>
      <c r="LOB905" s="62"/>
      <c r="LOC905" s="62"/>
      <c r="LOD905" s="62"/>
      <c r="LOE905" s="62"/>
      <c r="LOF905" s="62"/>
      <c r="LOG905" s="62"/>
      <c r="LOH905" s="62"/>
      <c r="LOI905" s="62"/>
      <c r="LOJ905" s="62"/>
      <c r="LOK905" s="62"/>
      <c r="LOL905" s="62"/>
      <c r="LOM905" s="62"/>
      <c r="LON905" s="62"/>
      <c r="LOO905" s="62"/>
      <c r="LOP905" s="62"/>
      <c r="LOQ905" s="62"/>
      <c r="LOR905" s="62"/>
      <c r="LOS905" s="62"/>
      <c r="LOT905" s="62"/>
      <c r="LOU905" s="62"/>
      <c r="LOV905" s="62"/>
      <c r="LOW905" s="62"/>
      <c r="LOX905" s="62"/>
      <c r="LOY905" s="62"/>
      <c r="LOZ905" s="62"/>
      <c r="LPA905" s="62"/>
      <c r="LPB905" s="62"/>
      <c r="LPC905" s="62"/>
      <c r="LPD905" s="62"/>
      <c r="LPE905" s="62"/>
      <c r="LPF905" s="62"/>
      <c r="LPG905" s="62"/>
      <c r="LPH905" s="62"/>
      <c r="LPI905" s="62"/>
      <c r="LPJ905" s="62"/>
      <c r="LPK905" s="62"/>
      <c r="LPL905" s="62"/>
      <c r="LPM905" s="62"/>
      <c r="LPN905" s="62"/>
      <c r="LPO905" s="62"/>
      <c r="LPP905" s="62"/>
      <c r="LPQ905" s="62"/>
      <c r="LPR905" s="62"/>
      <c r="LPS905" s="62"/>
      <c r="LPT905" s="62"/>
      <c r="LPU905" s="62"/>
      <c r="LPV905" s="62"/>
      <c r="LPW905" s="62"/>
      <c r="LPX905" s="62"/>
      <c r="LPY905" s="62"/>
      <c r="LPZ905" s="62"/>
      <c r="LQA905" s="62"/>
      <c r="LQB905" s="62"/>
      <c r="LQC905" s="62"/>
      <c r="LQD905" s="62"/>
      <c r="LQE905" s="62"/>
      <c r="LQF905" s="62"/>
      <c r="LQG905" s="62"/>
      <c r="LQH905" s="62"/>
      <c r="LQI905" s="62"/>
      <c r="LQJ905" s="62"/>
      <c r="LQK905" s="62"/>
      <c r="LQL905" s="62"/>
      <c r="LQM905" s="62"/>
      <c r="LQN905" s="62"/>
      <c r="LQO905" s="62"/>
      <c r="LQP905" s="62"/>
      <c r="LQQ905" s="62"/>
      <c r="LQR905" s="62"/>
      <c r="LQS905" s="62"/>
      <c r="LQT905" s="62"/>
      <c r="LQU905" s="62"/>
      <c r="LQV905" s="62"/>
      <c r="LQW905" s="62"/>
      <c r="LQX905" s="62"/>
      <c r="LQY905" s="62"/>
      <c r="LQZ905" s="62"/>
      <c r="LRA905" s="62"/>
      <c r="LRB905" s="62"/>
      <c r="LRC905" s="62"/>
      <c r="LRD905" s="62"/>
      <c r="LRE905" s="62"/>
      <c r="LRF905" s="62"/>
      <c r="LRG905" s="62"/>
      <c r="LRH905" s="62"/>
      <c r="LRI905" s="62"/>
      <c r="LRJ905" s="62"/>
      <c r="LRK905" s="62"/>
      <c r="LRL905" s="62"/>
      <c r="LRM905" s="62"/>
      <c r="LRN905" s="62"/>
      <c r="LRO905" s="62"/>
      <c r="LRP905" s="62"/>
      <c r="LRQ905" s="62"/>
      <c r="LRR905" s="62"/>
      <c r="LRS905" s="62"/>
      <c r="LRT905" s="62"/>
      <c r="LRU905" s="62"/>
      <c r="LRV905" s="62"/>
      <c r="LRW905" s="62"/>
      <c r="LRX905" s="62"/>
      <c r="LRY905" s="62"/>
      <c r="LRZ905" s="62"/>
      <c r="LSA905" s="62"/>
      <c r="LSB905" s="62"/>
      <c r="LSC905" s="62"/>
      <c r="LSD905" s="62"/>
      <c r="LSE905" s="62"/>
      <c r="LSF905" s="62"/>
      <c r="LSG905" s="62"/>
      <c r="LSH905" s="62"/>
      <c r="LSI905" s="62"/>
      <c r="LSJ905" s="62"/>
      <c r="LSK905" s="62"/>
      <c r="LSL905" s="62"/>
      <c r="LSM905" s="62"/>
      <c r="LSN905" s="62"/>
      <c r="LSO905" s="62"/>
      <c r="LSP905" s="62"/>
      <c r="LSQ905" s="62"/>
      <c r="LSR905" s="62"/>
      <c r="LSS905" s="62"/>
      <c r="LST905" s="62"/>
      <c r="LSU905" s="62"/>
      <c r="LSV905" s="62"/>
      <c r="LSW905" s="62"/>
      <c r="LSX905" s="62"/>
      <c r="LSY905" s="62"/>
      <c r="LSZ905" s="62"/>
      <c r="LTA905" s="62"/>
      <c r="LTB905" s="62"/>
      <c r="LTC905" s="62"/>
      <c r="LTD905" s="62"/>
      <c r="LTE905" s="62"/>
      <c r="LTF905" s="62"/>
      <c r="LTG905" s="62"/>
      <c r="LTH905" s="62"/>
      <c r="LTI905" s="62"/>
      <c r="LTJ905" s="62"/>
      <c r="LTK905" s="62"/>
      <c r="LTL905" s="62"/>
      <c r="LTM905" s="62"/>
      <c r="LTN905" s="62"/>
      <c r="LTO905" s="62"/>
      <c r="LTP905" s="62"/>
      <c r="LTQ905" s="62"/>
      <c r="LTR905" s="62"/>
      <c r="LTS905" s="62"/>
      <c r="LTT905" s="62"/>
      <c r="LTU905" s="62"/>
      <c r="LTV905" s="62"/>
      <c r="LTW905" s="62"/>
      <c r="LTX905" s="62"/>
      <c r="LTY905" s="62"/>
      <c r="LTZ905" s="62"/>
      <c r="LUA905" s="62"/>
      <c r="LUB905" s="62"/>
      <c r="LUC905" s="62"/>
      <c r="LUD905" s="62"/>
      <c r="LUE905" s="62"/>
      <c r="LUF905" s="62"/>
      <c r="LUG905" s="62"/>
      <c r="LUH905" s="62"/>
      <c r="LUI905" s="62"/>
      <c r="LUJ905" s="62"/>
      <c r="LUK905" s="62"/>
      <c r="LUL905" s="62"/>
      <c r="LUM905" s="62"/>
      <c r="LUN905" s="62"/>
      <c r="LUO905" s="62"/>
      <c r="LUP905" s="62"/>
      <c r="LUQ905" s="62"/>
      <c r="LUR905" s="62"/>
      <c r="LUS905" s="62"/>
      <c r="LUT905" s="62"/>
      <c r="LUU905" s="62"/>
      <c r="LUV905" s="62"/>
      <c r="LUW905" s="62"/>
      <c r="LUX905" s="62"/>
      <c r="LUY905" s="62"/>
      <c r="LUZ905" s="62"/>
      <c r="LVA905" s="62"/>
      <c r="LVB905" s="62"/>
      <c r="LVC905" s="62"/>
      <c r="LVD905" s="62"/>
      <c r="LVE905" s="62"/>
      <c r="LVF905" s="62"/>
      <c r="LVG905" s="62"/>
      <c r="LVH905" s="62"/>
      <c r="LVI905" s="62"/>
      <c r="LVJ905" s="62"/>
      <c r="LVK905" s="62"/>
      <c r="LVL905" s="62"/>
      <c r="LVM905" s="62"/>
      <c r="LVN905" s="62"/>
      <c r="LVO905" s="62"/>
      <c r="LVP905" s="62"/>
      <c r="LVQ905" s="62"/>
      <c r="LVR905" s="62"/>
      <c r="LVS905" s="62"/>
      <c r="LVT905" s="62"/>
      <c r="LVU905" s="62"/>
      <c r="LVV905" s="62"/>
      <c r="LVW905" s="62"/>
      <c r="LVX905" s="62"/>
      <c r="LVY905" s="62"/>
      <c r="LVZ905" s="62"/>
      <c r="LWA905" s="62"/>
      <c r="LWB905" s="62"/>
      <c r="LWC905" s="62"/>
      <c r="LWD905" s="62"/>
      <c r="LWE905" s="62"/>
      <c r="LWF905" s="62"/>
      <c r="LWG905" s="62"/>
      <c r="LWH905" s="62"/>
      <c r="LWI905" s="62"/>
      <c r="LWJ905" s="62"/>
      <c r="LWK905" s="62"/>
      <c r="LWL905" s="62"/>
      <c r="LWM905" s="62"/>
      <c r="LWN905" s="62"/>
      <c r="LWO905" s="62"/>
      <c r="LWP905" s="62"/>
      <c r="LWQ905" s="62"/>
      <c r="LWR905" s="62"/>
      <c r="LWS905" s="62"/>
      <c r="LWT905" s="62"/>
      <c r="LWU905" s="62"/>
      <c r="LWV905" s="62"/>
      <c r="LWW905" s="62"/>
      <c r="LWX905" s="62"/>
      <c r="LWY905" s="62"/>
      <c r="LWZ905" s="62"/>
      <c r="LXA905" s="62"/>
      <c r="LXB905" s="62"/>
      <c r="LXC905" s="62"/>
      <c r="LXD905" s="62"/>
      <c r="LXE905" s="62"/>
      <c r="LXF905" s="62"/>
      <c r="LXG905" s="62"/>
      <c r="LXH905" s="62"/>
      <c r="LXI905" s="62"/>
      <c r="LXJ905" s="62"/>
      <c r="LXK905" s="62"/>
      <c r="LXL905" s="62"/>
      <c r="LXM905" s="62"/>
      <c r="LXN905" s="62"/>
      <c r="LXO905" s="62"/>
      <c r="LXP905" s="62"/>
      <c r="LXQ905" s="62"/>
      <c r="LXR905" s="62"/>
      <c r="LXS905" s="62"/>
      <c r="LXT905" s="62"/>
      <c r="LXU905" s="62"/>
      <c r="LXV905" s="62"/>
      <c r="LXW905" s="62"/>
      <c r="LXX905" s="62"/>
      <c r="LXY905" s="62"/>
      <c r="LXZ905" s="62"/>
      <c r="LYA905" s="62"/>
      <c r="LYB905" s="62"/>
      <c r="LYC905" s="62"/>
      <c r="LYD905" s="62"/>
      <c r="LYE905" s="62"/>
      <c r="LYF905" s="62"/>
      <c r="LYG905" s="62"/>
      <c r="LYH905" s="62"/>
      <c r="LYI905" s="62"/>
      <c r="LYJ905" s="62"/>
      <c r="LYK905" s="62"/>
      <c r="LYL905" s="62"/>
      <c r="LYM905" s="62"/>
      <c r="LYN905" s="62"/>
      <c r="LYO905" s="62"/>
      <c r="LYP905" s="62"/>
      <c r="LYQ905" s="62"/>
      <c r="LYR905" s="62"/>
      <c r="LYS905" s="62"/>
      <c r="LYT905" s="62"/>
      <c r="LYU905" s="62"/>
      <c r="LYV905" s="62"/>
      <c r="LYW905" s="62"/>
      <c r="LYX905" s="62"/>
      <c r="LYY905" s="62"/>
      <c r="LYZ905" s="62"/>
      <c r="LZA905" s="62"/>
      <c r="LZB905" s="62"/>
      <c r="LZC905" s="62"/>
      <c r="LZD905" s="62"/>
      <c r="LZE905" s="62"/>
      <c r="LZF905" s="62"/>
      <c r="LZG905" s="62"/>
      <c r="LZH905" s="62"/>
      <c r="LZI905" s="62"/>
      <c r="LZJ905" s="62"/>
      <c r="LZK905" s="62"/>
      <c r="LZL905" s="62"/>
      <c r="LZM905" s="62"/>
      <c r="LZN905" s="62"/>
      <c r="LZO905" s="62"/>
      <c r="LZP905" s="62"/>
      <c r="LZQ905" s="62"/>
      <c r="LZR905" s="62"/>
      <c r="LZS905" s="62"/>
      <c r="LZT905" s="62"/>
      <c r="LZU905" s="62"/>
      <c r="LZV905" s="62"/>
      <c r="LZW905" s="62"/>
      <c r="LZX905" s="62"/>
      <c r="LZY905" s="62"/>
      <c r="LZZ905" s="62"/>
      <c r="MAA905" s="62"/>
      <c r="MAB905" s="62"/>
      <c r="MAC905" s="62"/>
      <c r="MAD905" s="62"/>
      <c r="MAE905" s="62"/>
      <c r="MAF905" s="62"/>
      <c r="MAG905" s="62"/>
      <c r="MAH905" s="62"/>
      <c r="MAI905" s="62"/>
      <c r="MAJ905" s="62"/>
      <c r="MAK905" s="62"/>
      <c r="MAL905" s="62"/>
      <c r="MAM905" s="62"/>
      <c r="MAN905" s="62"/>
      <c r="MAO905" s="62"/>
      <c r="MAP905" s="62"/>
      <c r="MAQ905" s="62"/>
      <c r="MAR905" s="62"/>
      <c r="MAS905" s="62"/>
      <c r="MAT905" s="62"/>
      <c r="MAU905" s="62"/>
      <c r="MAV905" s="62"/>
      <c r="MAW905" s="62"/>
      <c r="MAX905" s="62"/>
      <c r="MAY905" s="62"/>
      <c r="MAZ905" s="62"/>
      <c r="MBA905" s="62"/>
      <c r="MBB905" s="62"/>
      <c r="MBC905" s="62"/>
      <c r="MBD905" s="62"/>
      <c r="MBE905" s="62"/>
      <c r="MBF905" s="62"/>
      <c r="MBG905" s="62"/>
      <c r="MBH905" s="62"/>
      <c r="MBI905" s="62"/>
      <c r="MBJ905" s="62"/>
      <c r="MBK905" s="62"/>
      <c r="MBL905" s="62"/>
      <c r="MBM905" s="62"/>
      <c r="MBN905" s="62"/>
      <c r="MBO905" s="62"/>
      <c r="MBP905" s="62"/>
      <c r="MBQ905" s="62"/>
      <c r="MBR905" s="62"/>
      <c r="MBS905" s="62"/>
      <c r="MBT905" s="62"/>
      <c r="MBU905" s="62"/>
      <c r="MBV905" s="62"/>
      <c r="MBW905" s="62"/>
      <c r="MBX905" s="62"/>
      <c r="MBY905" s="62"/>
      <c r="MBZ905" s="62"/>
      <c r="MCA905" s="62"/>
      <c r="MCB905" s="62"/>
      <c r="MCC905" s="62"/>
      <c r="MCD905" s="62"/>
      <c r="MCE905" s="62"/>
      <c r="MCF905" s="62"/>
      <c r="MCG905" s="62"/>
      <c r="MCH905" s="62"/>
      <c r="MCI905" s="62"/>
      <c r="MCJ905" s="62"/>
      <c r="MCK905" s="62"/>
      <c r="MCL905" s="62"/>
      <c r="MCM905" s="62"/>
      <c r="MCN905" s="62"/>
      <c r="MCO905" s="62"/>
      <c r="MCP905" s="62"/>
      <c r="MCQ905" s="62"/>
      <c r="MCR905" s="62"/>
      <c r="MCS905" s="62"/>
      <c r="MCT905" s="62"/>
      <c r="MCU905" s="62"/>
      <c r="MCV905" s="62"/>
      <c r="MCW905" s="62"/>
      <c r="MCX905" s="62"/>
      <c r="MCY905" s="62"/>
      <c r="MCZ905" s="62"/>
      <c r="MDA905" s="62"/>
      <c r="MDB905" s="62"/>
      <c r="MDC905" s="62"/>
      <c r="MDD905" s="62"/>
      <c r="MDE905" s="62"/>
      <c r="MDF905" s="62"/>
      <c r="MDG905" s="62"/>
      <c r="MDH905" s="62"/>
      <c r="MDI905" s="62"/>
      <c r="MDJ905" s="62"/>
      <c r="MDK905" s="62"/>
      <c r="MDL905" s="62"/>
      <c r="MDM905" s="62"/>
      <c r="MDN905" s="62"/>
      <c r="MDO905" s="62"/>
      <c r="MDP905" s="62"/>
      <c r="MDQ905" s="62"/>
      <c r="MDR905" s="62"/>
      <c r="MDS905" s="62"/>
      <c r="MDT905" s="62"/>
      <c r="MDU905" s="62"/>
      <c r="MDV905" s="62"/>
      <c r="MDW905" s="62"/>
      <c r="MDX905" s="62"/>
      <c r="MDY905" s="62"/>
      <c r="MDZ905" s="62"/>
      <c r="MEA905" s="62"/>
      <c r="MEB905" s="62"/>
      <c r="MEC905" s="62"/>
      <c r="MED905" s="62"/>
      <c r="MEE905" s="62"/>
      <c r="MEF905" s="62"/>
      <c r="MEG905" s="62"/>
      <c r="MEH905" s="62"/>
      <c r="MEI905" s="62"/>
      <c r="MEJ905" s="62"/>
      <c r="MEK905" s="62"/>
      <c r="MEL905" s="62"/>
      <c r="MEM905" s="62"/>
      <c r="MEN905" s="62"/>
      <c r="MEO905" s="62"/>
      <c r="MEP905" s="62"/>
      <c r="MEQ905" s="62"/>
      <c r="MER905" s="62"/>
      <c r="MES905" s="62"/>
      <c r="MET905" s="62"/>
      <c r="MEU905" s="62"/>
      <c r="MEV905" s="62"/>
      <c r="MEW905" s="62"/>
      <c r="MEX905" s="62"/>
      <c r="MEY905" s="62"/>
      <c r="MEZ905" s="62"/>
      <c r="MFA905" s="62"/>
      <c r="MFB905" s="62"/>
      <c r="MFC905" s="62"/>
      <c r="MFD905" s="62"/>
      <c r="MFE905" s="62"/>
      <c r="MFF905" s="62"/>
      <c r="MFG905" s="62"/>
      <c r="MFH905" s="62"/>
      <c r="MFI905" s="62"/>
      <c r="MFJ905" s="62"/>
      <c r="MFK905" s="62"/>
      <c r="MFL905" s="62"/>
      <c r="MFM905" s="62"/>
      <c r="MFN905" s="62"/>
      <c r="MFO905" s="62"/>
      <c r="MFP905" s="62"/>
      <c r="MFQ905" s="62"/>
      <c r="MFR905" s="62"/>
      <c r="MFS905" s="62"/>
      <c r="MFT905" s="62"/>
      <c r="MFU905" s="62"/>
      <c r="MFV905" s="62"/>
      <c r="MFW905" s="62"/>
      <c r="MFX905" s="62"/>
      <c r="MFY905" s="62"/>
      <c r="MFZ905" s="62"/>
      <c r="MGA905" s="62"/>
      <c r="MGB905" s="62"/>
      <c r="MGC905" s="62"/>
      <c r="MGD905" s="62"/>
      <c r="MGE905" s="62"/>
      <c r="MGF905" s="62"/>
      <c r="MGG905" s="62"/>
      <c r="MGH905" s="62"/>
      <c r="MGI905" s="62"/>
      <c r="MGJ905" s="62"/>
      <c r="MGK905" s="62"/>
      <c r="MGL905" s="62"/>
      <c r="MGM905" s="62"/>
      <c r="MGN905" s="62"/>
      <c r="MGO905" s="62"/>
      <c r="MGP905" s="62"/>
      <c r="MGQ905" s="62"/>
      <c r="MGR905" s="62"/>
      <c r="MGS905" s="62"/>
      <c r="MGT905" s="62"/>
      <c r="MGU905" s="62"/>
      <c r="MGV905" s="62"/>
      <c r="MGW905" s="62"/>
      <c r="MGX905" s="62"/>
      <c r="MGY905" s="62"/>
      <c r="MGZ905" s="62"/>
      <c r="MHA905" s="62"/>
      <c r="MHB905" s="62"/>
      <c r="MHC905" s="62"/>
      <c r="MHD905" s="62"/>
      <c r="MHE905" s="62"/>
      <c r="MHF905" s="62"/>
      <c r="MHG905" s="62"/>
      <c r="MHH905" s="62"/>
      <c r="MHI905" s="62"/>
      <c r="MHJ905" s="62"/>
      <c r="MHK905" s="62"/>
      <c r="MHL905" s="62"/>
      <c r="MHM905" s="62"/>
      <c r="MHN905" s="62"/>
      <c r="MHO905" s="62"/>
      <c r="MHP905" s="62"/>
      <c r="MHQ905" s="62"/>
      <c r="MHR905" s="62"/>
      <c r="MHS905" s="62"/>
      <c r="MHT905" s="62"/>
      <c r="MHU905" s="62"/>
      <c r="MHV905" s="62"/>
      <c r="MHW905" s="62"/>
      <c r="MHX905" s="62"/>
      <c r="MHY905" s="62"/>
      <c r="MHZ905" s="62"/>
      <c r="MIA905" s="62"/>
      <c r="MIB905" s="62"/>
      <c r="MIC905" s="62"/>
      <c r="MID905" s="62"/>
      <c r="MIE905" s="62"/>
      <c r="MIF905" s="62"/>
      <c r="MIG905" s="62"/>
      <c r="MIH905" s="62"/>
      <c r="MII905" s="62"/>
      <c r="MIJ905" s="62"/>
      <c r="MIK905" s="62"/>
      <c r="MIL905" s="62"/>
      <c r="MIM905" s="62"/>
      <c r="MIN905" s="62"/>
      <c r="MIO905" s="62"/>
      <c r="MIP905" s="62"/>
      <c r="MIQ905" s="62"/>
      <c r="MIR905" s="62"/>
      <c r="MIS905" s="62"/>
      <c r="MIT905" s="62"/>
      <c r="MIU905" s="62"/>
      <c r="MIV905" s="62"/>
      <c r="MIW905" s="62"/>
      <c r="MIX905" s="62"/>
      <c r="MIY905" s="62"/>
      <c r="MIZ905" s="62"/>
      <c r="MJA905" s="62"/>
      <c r="MJB905" s="62"/>
      <c r="MJC905" s="62"/>
      <c r="MJD905" s="62"/>
      <c r="MJE905" s="62"/>
      <c r="MJF905" s="62"/>
      <c r="MJG905" s="62"/>
      <c r="MJH905" s="62"/>
      <c r="MJI905" s="62"/>
      <c r="MJJ905" s="62"/>
      <c r="MJK905" s="62"/>
      <c r="MJL905" s="62"/>
      <c r="MJM905" s="62"/>
      <c r="MJN905" s="62"/>
      <c r="MJO905" s="62"/>
      <c r="MJP905" s="62"/>
      <c r="MJQ905" s="62"/>
      <c r="MJR905" s="62"/>
      <c r="MJS905" s="62"/>
      <c r="MJT905" s="62"/>
      <c r="MJU905" s="62"/>
      <c r="MJV905" s="62"/>
      <c r="MJW905" s="62"/>
      <c r="MJX905" s="62"/>
      <c r="MJY905" s="62"/>
      <c r="MJZ905" s="62"/>
      <c r="MKA905" s="62"/>
      <c r="MKB905" s="62"/>
      <c r="MKC905" s="62"/>
      <c r="MKD905" s="62"/>
      <c r="MKE905" s="62"/>
      <c r="MKF905" s="62"/>
      <c r="MKG905" s="62"/>
      <c r="MKH905" s="62"/>
      <c r="MKI905" s="62"/>
      <c r="MKJ905" s="62"/>
      <c r="MKK905" s="62"/>
      <c r="MKL905" s="62"/>
      <c r="MKM905" s="62"/>
      <c r="MKN905" s="62"/>
      <c r="MKO905" s="62"/>
      <c r="MKP905" s="62"/>
      <c r="MKQ905" s="62"/>
      <c r="MKR905" s="62"/>
      <c r="MKS905" s="62"/>
      <c r="MKT905" s="62"/>
      <c r="MKU905" s="62"/>
      <c r="MKV905" s="62"/>
      <c r="MKW905" s="62"/>
      <c r="MKX905" s="62"/>
      <c r="MKY905" s="62"/>
      <c r="MKZ905" s="62"/>
      <c r="MLA905" s="62"/>
      <c r="MLB905" s="62"/>
      <c r="MLC905" s="62"/>
      <c r="MLD905" s="62"/>
      <c r="MLE905" s="62"/>
      <c r="MLF905" s="62"/>
      <c r="MLG905" s="62"/>
      <c r="MLH905" s="62"/>
      <c r="MLI905" s="62"/>
      <c r="MLJ905" s="62"/>
      <c r="MLK905" s="62"/>
      <c r="MLL905" s="62"/>
      <c r="MLM905" s="62"/>
      <c r="MLN905" s="62"/>
      <c r="MLO905" s="62"/>
      <c r="MLP905" s="62"/>
      <c r="MLQ905" s="62"/>
      <c r="MLR905" s="62"/>
      <c r="MLS905" s="62"/>
      <c r="MLT905" s="62"/>
      <c r="MLU905" s="62"/>
      <c r="MLV905" s="62"/>
      <c r="MLW905" s="62"/>
      <c r="MLX905" s="62"/>
      <c r="MLY905" s="62"/>
      <c r="MLZ905" s="62"/>
      <c r="MMA905" s="62"/>
      <c r="MMB905" s="62"/>
      <c r="MMC905" s="62"/>
      <c r="MMD905" s="62"/>
      <c r="MME905" s="62"/>
      <c r="MMF905" s="62"/>
      <c r="MMG905" s="62"/>
      <c r="MMH905" s="62"/>
      <c r="MMI905" s="62"/>
      <c r="MMJ905" s="62"/>
      <c r="MMK905" s="62"/>
      <c r="MML905" s="62"/>
      <c r="MMM905" s="62"/>
      <c r="MMN905" s="62"/>
      <c r="MMO905" s="62"/>
      <c r="MMP905" s="62"/>
      <c r="MMQ905" s="62"/>
      <c r="MMR905" s="62"/>
      <c r="MMS905" s="62"/>
      <c r="MMT905" s="62"/>
      <c r="MMU905" s="62"/>
      <c r="MMV905" s="62"/>
      <c r="MMW905" s="62"/>
      <c r="MMX905" s="62"/>
      <c r="MMY905" s="62"/>
      <c r="MMZ905" s="62"/>
      <c r="MNA905" s="62"/>
      <c r="MNB905" s="62"/>
      <c r="MNC905" s="62"/>
      <c r="MND905" s="62"/>
      <c r="MNE905" s="62"/>
      <c r="MNF905" s="62"/>
      <c r="MNG905" s="62"/>
      <c r="MNH905" s="62"/>
      <c r="MNI905" s="62"/>
      <c r="MNJ905" s="62"/>
      <c r="MNK905" s="62"/>
      <c r="MNL905" s="62"/>
      <c r="MNM905" s="62"/>
      <c r="MNN905" s="62"/>
      <c r="MNO905" s="62"/>
      <c r="MNP905" s="62"/>
      <c r="MNQ905" s="62"/>
      <c r="MNR905" s="62"/>
      <c r="MNS905" s="62"/>
      <c r="MNT905" s="62"/>
      <c r="MNU905" s="62"/>
      <c r="MNV905" s="62"/>
      <c r="MNW905" s="62"/>
      <c r="MNX905" s="62"/>
      <c r="MNY905" s="62"/>
      <c r="MNZ905" s="62"/>
      <c r="MOA905" s="62"/>
      <c r="MOB905" s="62"/>
      <c r="MOC905" s="62"/>
      <c r="MOD905" s="62"/>
      <c r="MOE905" s="62"/>
      <c r="MOF905" s="62"/>
      <c r="MOG905" s="62"/>
      <c r="MOH905" s="62"/>
      <c r="MOI905" s="62"/>
      <c r="MOJ905" s="62"/>
      <c r="MOK905" s="62"/>
      <c r="MOL905" s="62"/>
      <c r="MOM905" s="62"/>
      <c r="MON905" s="62"/>
      <c r="MOO905" s="62"/>
      <c r="MOP905" s="62"/>
      <c r="MOQ905" s="62"/>
      <c r="MOR905" s="62"/>
      <c r="MOS905" s="62"/>
      <c r="MOT905" s="62"/>
      <c r="MOU905" s="62"/>
      <c r="MOV905" s="62"/>
      <c r="MOW905" s="62"/>
      <c r="MOX905" s="62"/>
      <c r="MOY905" s="62"/>
      <c r="MOZ905" s="62"/>
      <c r="MPA905" s="62"/>
      <c r="MPB905" s="62"/>
      <c r="MPC905" s="62"/>
      <c r="MPD905" s="62"/>
      <c r="MPE905" s="62"/>
      <c r="MPF905" s="62"/>
      <c r="MPG905" s="62"/>
      <c r="MPH905" s="62"/>
      <c r="MPI905" s="62"/>
      <c r="MPJ905" s="62"/>
      <c r="MPK905" s="62"/>
      <c r="MPL905" s="62"/>
      <c r="MPM905" s="62"/>
      <c r="MPN905" s="62"/>
      <c r="MPO905" s="62"/>
      <c r="MPP905" s="62"/>
      <c r="MPQ905" s="62"/>
      <c r="MPR905" s="62"/>
      <c r="MPS905" s="62"/>
      <c r="MPT905" s="62"/>
      <c r="MPU905" s="62"/>
      <c r="MPV905" s="62"/>
      <c r="MPW905" s="62"/>
      <c r="MPX905" s="62"/>
      <c r="MPY905" s="62"/>
      <c r="MPZ905" s="62"/>
      <c r="MQA905" s="62"/>
      <c r="MQB905" s="62"/>
      <c r="MQC905" s="62"/>
      <c r="MQD905" s="62"/>
      <c r="MQE905" s="62"/>
      <c r="MQF905" s="62"/>
      <c r="MQG905" s="62"/>
      <c r="MQH905" s="62"/>
      <c r="MQI905" s="62"/>
      <c r="MQJ905" s="62"/>
      <c r="MQK905" s="62"/>
      <c r="MQL905" s="62"/>
      <c r="MQM905" s="62"/>
      <c r="MQN905" s="62"/>
      <c r="MQO905" s="62"/>
      <c r="MQP905" s="62"/>
      <c r="MQQ905" s="62"/>
      <c r="MQR905" s="62"/>
      <c r="MQS905" s="62"/>
      <c r="MQT905" s="62"/>
      <c r="MQU905" s="62"/>
      <c r="MQV905" s="62"/>
      <c r="MQW905" s="62"/>
      <c r="MQX905" s="62"/>
      <c r="MQY905" s="62"/>
      <c r="MQZ905" s="62"/>
      <c r="MRA905" s="62"/>
      <c r="MRB905" s="62"/>
      <c r="MRC905" s="62"/>
      <c r="MRD905" s="62"/>
      <c r="MRE905" s="62"/>
      <c r="MRF905" s="62"/>
      <c r="MRG905" s="62"/>
      <c r="MRH905" s="62"/>
      <c r="MRI905" s="62"/>
      <c r="MRJ905" s="62"/>
      <c r="MRK905" s="62"/>
      <c r="MRL905" s="62"/>
      <c r="MRM905" s="62"/>
      <c r="MRN905" s="62"/>
      <c r="MRO905" s="62"/>
      <c r="MRP905" s="62"/>
      <c r="MRQ905" s="62"/>
      <c r="MRR905" s="62"/>
      <c r="MRS905" s="62"/>
      <c r="MRT905" s="62"/>
      <c r="MRU905" s="62"/>
      <c r="MRV905" s="62"/>
      <c r="MRW905" s="62"/>
      <c r="MRX905" s="62"/>
      <c r="MRY905" s="62"/>
      <c r="MRZ905" s="62"/>
      <c r="MSA905" s="62"/>
      <c r="MSB905" s="62"/>
      <c r="MSC905" s="62"/>
      <c r="MSD905" s="62"/>
      <c r="MSE905" s="62"/>
      <c r="MSF905" s="62"/>
      <c r="MSG905" s="62"/>
      <c r="MSH905" s="62"/>
      <c r="MSI905" s="62"/>
      <c r="MSJ905" s="62"/>
      <c r="MSK905" s="62"/>
      <c r="MSL905" s="62"/>
      <c r="MSM905" s="62"/>
      <c r="MSN905" s="62"/>
      <c r="MSO905" s="62"/>
      <c r="MSP905" s="62"/>
      <c r="MSQ905" s="62"/>
      <c r="MSR905" s="62"/>
      <c r="MSS905" s="62"/>
      <c r="MST905" s="62"/>
      <c r="MSU905" s="62"/>
      <c r="MSV905" s="62"/>
      <c r="MSW905" s="62"/>
      <c r="MSX905" s="62"/>
      <c r="MSY905" s="62"/>
      <c r="MSZ905" s="62"/>
      <c r="MTA905" s="62"/>
      <c r="MTB905" s="62"/>
      <c r="MTC905" s="62"/>
      <c r="MTD905" s="62"/>
      <c r="MTE905" s="62"/>
      <c r="MTF905" s="62"/>
      <c r="MTG905" s="62"/>
      <c r="MTH905" s="62"/>
      <c r="MTI905" s="62"/>
      <c r="MTJ905" s="62"/>
      <c r="MTK905" s="62"/>
      <c r="MTL905" s="62"/>
      <c r="MTM905" s="62"/>
      <c r="MTN905" s="62"/>
      <c r="MTO905" s="62"/>
      <c r="MTP905" s="62"/>
      <c r="MTQ905" s="62"/>
      <c r="MTR905" s="62"/>
      <c r="MTS905" s="62"/>
      <c r="MTT905" s="62"/>
      <c r="MTU905" s="62"/>
      <c r="MTV905" s="62"/>
      <c r="MTW905" s="62"/>
      <c r="MTX905" s="62"/>
      <c r="MTY905" s="62"/>
      <c r="MTZ905" s="62"/>
      <c r="MUA905" s="62"/>
      <c r="MUB905" s="62"/>
      <c r="MUC905" s="62"/>
      <c r="MUD905" s="62"/>
      <c r="MUE905" s="62"/>
      <c r="MUF905" s="62"/>
      <c r="MUG905" s="62"/>
      <c r="MUH905" s="62"/>
      <c r="MUI905" s="62"/>
      <c r="MUJ905" s="62"/>
      <c r="MUK905" s="62"/>
      <c r="MUL905" s="62"/>
      <c r="MUM905" s="62"/>
      <c r="MUN905" s="62"/>
      <c r="MUO905" s="62"/>
      <c r="MUP905" s="62"/>
      <c r="MUQ905" s="62"/>
      <c r="MUR905" s="62"/>
      <c r="MUS905" s="62"/>
      <c r="MUT905" s="62"/>
      <c r="MUU905" s="62"/>
      <c r="MUV905" s="62"/>
      <c r="MUW905" s="62"/>
      <c r="MUX905" s="62"/>
      <c r="MUY905" s="62"/>
      <c r="MUZ905" s="62"/>
      <c r="MVA905" s="62"/>
      <c r="MVB905" s="62"/>
      <c r="MVC905" s="62"/>
      <c r="MVD905" s="62"/>
      <c r="MVE905" s="62"/>
      <c r="MVF905" s="62"/>
      <c r="MVG905" s="62"/>
      <c r="MVH905" s="62"/>
      <c r="MVI905" s="62"/>
      <c r="MVJ905" s="62"/>
      <c r="MVK905" s="62"/>
      <c r="MVL905" s="62"/>
      <c r="MVM905" s="62"/>
      <c r="MVN905" s="62"/>
      <c r="MVO905" s="62"/>
      <c r="MVP905" s="62"/>
      <c r="MVQ905" s="62"/>
      <c r="MVR905" s="62"/>
      <c r="MVS905" s="62"/>
      <c r="MVT905" s="62"/>
      <c r="MVU905" s="62"/>
      <c r="MVV905" s="62"/>
      <c r="MVW905" s="62"/>
      <c r="MVX905" s="62"/>
      <c r="MVY905" s="62"/>
      <c r="MVZ905" s="62"/>
      <c r="MWA905" s="62"/>
      <c r="MWB905" s="62"/>
      <c r="MWC905" s="62"/>
      <c r="MWD905" s="62"/>
      <c r="MWE905" s="62"/>
      <c r="MWF905" s="62"/>
      <c r="MWG905" s="62"/>
      <c r="MWH905" s="62"/>
      <c r="MWI905" s="62"/>
      <c r="MWJ905" s="62"/>
      <c r="MWK905" s="62"/>
      <c r="MWL905" s="62"/>
      <c r="MWM905" s="62"/>
      <c r="MWN905" s="62"/>
      <c r="MWO905" s="62"/>
      <c r="MWP905" s="62"/>
      <c r="MWQ905" s="62"/>
      <c r="MWR905" s="62"/>
      <c r="MWS905" s="62"/>
      <c r="MWT905" s="62"/>
      <c r="MWU905" s="62"/>
      <c r="MWV905" s="62"/>
      <c r="MWW905" s="62"/>
      <c r="MWX905" s="62"/>
      <c r="MWY905" s="62"/>
      <c r="MWZ905" s="62"/>
      <c r="MXA905" s="62"/>
      <c r="MXB905" s="62"/>
      <c r="MXC905" s="62"/>
      <c r="MXD905" s="62"/>
      <c r="MXE905" s="62"/>
      <c r="MXF905" s="62"/>
      <c r="MXG905" s="62"/>
      <c r="MXH905" s="62"/>
      <c r="MXI905" s="62"/>
      <c r="MXJ905" s="62"/>
      <c r="MXK905" s="62"/>
      <c r="MXL905" s="62"/>
      <c r="MXM905" s="62"/>
      <c r="MXN905" s="62"/>
      <c r="MXO905" s="62"/>
      <c r="MXP905" s="62"/>
      <c r="MXQ905" s="62"/>
      <c r="MXR905" s="62"/>
      <c r="MXS905" s="62"/>
      <c r="MXT905" s="62"/>
      <c r="MXU905" s="62"/>
      <c r="MXV905" s="62"/>
      <c r="MXW905" s="62"/>
      <c r="MXX905" s="62"/>
      <c r="MXY905" s="62"/>
      <c r="MXZ905" s="62"/>
      <c r="MYA905" s="62"/>
      <c r="MYB905" s="62"/>
      <c r="MYC905" s="62"/>
      <c r="MYD905" s="62"/>
      <c r="MYE905" s="62"/>
      <c r="MYF905" s="62"/>
      <c r="MYG905" s="62"/>
      <c r="MYH905" s="62"/>
      <c r="MYI905" s="62"/>
      <c r="MYJ905" s="62"/>
      <c r="MYK905" s="62"/>
      <c r="MYL905" s="62"/>
      <c r="MYM905" s="62"/>
      <c r="MYN905" s="62"/>
      <c r="MYO905" s="62"/>
      <c r="MYP905" s="62"/>
      <c r="MYQ905" s="62"/>
      <c r="MYR905" s="62"/>
      <c r="MYS905" s="62"/>
      <c r="MYT905" s="62"/>
      <c r="MYU905" s="62"/>
      <c r="MYV905" s="62"/>
      <c r="MYW905" s="62"/>
      <c r="MYX905" s="62"/>
      <c r="MYY905" s="62"/>
      <c r="MYZ905" s="62"/>
      <c r="MZA905" s="62"/>
      <c r="MZB905" s="62"/>
      <c r="MZC905" s="62"/>
      <c r="MZD905" s="62"/>
      <c r="MZE905" s="62"/>
      <c r="MZF905" s="62"/>
      <c r="MZG905" s="62"/>
      <c r="MZH905" s="62"/>
      <c r="MZI905" s="62"/>
      <c r="MZJ905" s="62"/>
      <c r="MZK905" s="62"/>
      <c r="MZL905" s="62"/>
      <c r="MZM905" s="62"/>
      <c r="MZN905" s="62"/>
      <c r="MZO905" s="62"/>
      <c r="MZP905" s="62"/>
      <c r="MZQ905" s="62"/>
      <c r="MZR905" s="62"/>
      <c r="MZS905" s="62"/>
      <c r="MZT905" s="62"/>
      <c r="MZU905" s="62"/>
      <c r="MZV905" s="62"/>
      <c r="MZW905" s="62"/>
      <c r="MZX905" s="62"/>
      <c r="MZY905" s="62"/>
      <c r="MZZ905" s="62"/>
      <c r="NAA905" s="62"/>
      <c r="NAB905" s="62"/>
      <c r="NAC905" s="62"/>
      <c r="NAD905" s="62"/>
      <c r="NAE905" s="62"/>
      <c r="NAF905" s="62"/>
      <c r="NAG905" s="62"/>
      <c r="NAH905" s="62"/>
      <c r="NAI905" s="62"/>
      <c r="NAJ905" s="62"/>
      <c r="NAK905" s="62"/>
      <c r="NAL905" s="62"/>
      <c r="NAM905" s="62"/>
      <c r="NAN905" s="62"/>
      <c r="NAO905" s="62"/>
      <c r="NAP905" s="62"/>
      <c r="NAQ905" s="62"/>
      <c r="NAR905" s="62"/>
      <c r="NAS905" s="62"/>
      <c r="NAT905" s="62"/>
      <c r="NAU905" s="62"/>
      <c r="NAV905" s="62"/>
      <c r="NAW905" s="62"/>
      <c r="NAX905" s="62"/>
      <c r="NAY905" s="62"/>
      <c r="NAZ905" s="62"/>
      <c r="NBA905" s="62"/>
      <c r="NBB905" s="62"/>
      <c r="NBC905" s="62"/>
      <c r="NBD905" s="62"/>
      <c r="NBE905" s="62"/>
      <c r="NBF905" s="62"/>
      <c r="NBG905" s="62"/>
      <c r="NBH905" s="62"/>
      <c r="NBI905" s="62"/>
      <c r="NBJ905" s="62"/>
      <c r="NBK905" s="62"/>
      <c r="NBL905" s="62"/>
      <c r="NBM905" s="62"/>
      <c r="NBN905" s="62"/>
      <c r="NBO905" s="62"/>
      <c r="NBP905" s="62"/>
      <c r="NBQ905" s="62"/>
      <c r="NBR905" s="62"/>
      <c r="NBS905" s="62"/>
      <c r="NBT905" s="62"/>
      <c r="NBU905" s="62"/>
      <c r="NBV905" s="62"/>
      <c r="NBW905" s="62"/>
      <c r="NBX905" s="62"/>
      <c r="NBY905" s="62"/>
      <c r="NBZ905" s="62"/>
      <c r="NCA905" s="62"/>
      <c r="NCB905" s="62"/>
      <c r="NCC905" s="62"/>
      <c r="NCD905" s="62"/>
      <c r="NCE905" s="62"/>
      <c r="NCF905" s="62"/>
      <c r="NCG905" s="62"/>
      <c r="NCH905" s="62"/>
      <c r="NCI905" s="62"/>
      <c r="NCJ905" s="62"/>
      <c r="NCK905" s="62"/>
      <c r="NCL905" s="62"/>
      <c r="NCM905" s="62"/>
      <c r="NCN905" s="62"/>
      <c r="NCO905" s="62"/>
      <c r="NCP905" s="62"/>
      <c r="NCQ905" s="62"/>
      <c r="NCR905" s="62"/>
      <c r="NCS905" s="62"/>
      <c r="NCT905" s="62"/>
      <c r="NCU905" s="62"/>
      <c r="NCV905" s="62"/>
      <c r="NCW905" s="62"/>
      <c r="NCX905" s="62"/>
      <c r="NCY905" s="62"/>
      <c r="NCZ905" s="62"/>
      <c r="NDA905" s="62"/>
      <c r="NDB905" s="62"/>
      <c r="NDC905" s="62"/>
      <c r="NDD905" s="62"/>
      <c r="NDE905" s="62"/>
      <c r="NDF905" s="62"/>
      <c r="NDG905" s="62"/>
      <c r="NDH905" s="62"/>
      <c r="NDI905" s="62"/>
      <c r="NDJ905" s="62"/>
      <c r="NDK905" s="62"/>
      <c r="NDL905" s="62"/>
      <c r="NDM905" s="62"/>
      <c r="NDN905" s="62"/>
      <c r="NDO905" s="62"/>
      <c r="NDP905" s="62"/>
      <c r="NDQ905" s="62"/>
      <c r="NDR905" s="62"/>
      <c r="NDS905" s="62"/>
      <c r="NDT905" s="62"/>
      <c r="NDU905" s="62"/>
      <c r="NDV905" s="62"/>
      <c r="NDW905" s="62"/>
      <c r="NDX905" s="62"/>
      <c r="NDY905" s="62"/>
      <c r="NDZ905" s="62"/>
      <c r="NEA905" s="62"/>
      <c r="NEB905" s="62"/>
      <c r="NEC905" s="62"/>
      <c r="NED905" s="62"/>
      <c r="NEE905" s="62"/>
      <c r="NEF905" s="62"/>
      <c r="NEG905" s="62"/>
      <c r="NEH905" s="62"/>
      <c r="NEI905" s="62"/>
      <c r="NEJ905" s="62"/>
      <c r="NEK905" s="62"/>
      <c r="NEL905" s="62"/>
      <c r="NEM905" s="62"/>
      <c r="NEN905" s="62"/>
      <c r="NEO905" s="62"/>
      <c r="NEP905" s="62"/>
      <c r="NEQ905" s="62"/>
      <c r="NER905" s="62"/>
      <c r="NES905" s="62"/>
      <c r="NET905" s="62"/>
      <c r="NEU905" s="62"/>
      <c r="NEV905" s="62"/>
      <c r="NEW905" s="62"/>
      <c r="NEX905" s="62"/>
      <c r="NEY905" s="62"/>
      <c r="NEZ905" s="62"/>
      <c r="NFA905" s="62"/>
      <c r="NFB905" s="62"/>
      <c r="NFC905" s="62"/>
      <c r="NFD905" s="62"/>
      <c r="NFE905" s="62"/>
      <c r="NFF905" s="62"/>
      <c r="NFG905" s="62"/>
      <c r="NFH905" s="62"/>
      <c r="NFI905" s="62"/>
      <c r="NFJ905" s="62"/>
      <c r="NFK905" s="62"/>
      <c r="NFL905" s="62"/>
      <c r="NFM905" s="62"/>
      <c r="NFN905" s="62"/>
      <c r="NFO905" s="62"/>
      <c r="NFP905" s="62"/>
      <c r="NFQ905" s="62"/>
      <c r="NFR905" s="62"/>
      <c r="NFS905" s="62"/>
      <c r="NFT905" s="62"/>
      <c r="NFU905" s="62"/>
      <c r="NFV905" s="62"/>
      <c r="NFW905" s="62"/>
      <c r="NFX905" s="62"/>
      <c r="NFY905" s="62"/>
      <c r="NFZ905" s="62"/>
      <c r="NGA905" s="62"/>
      <c r="NGB905" s="62"/>
      <c r="NGC905" s="62"/>
      <c r="NGD905" s="62"/>
      <c r="NGE905" s="62"/>
      <c r="NGF905" s="62"/>
      <c r="NGG905" s="62"/>
      <c r="NGH905" s="62"/>
      <c r="NGI905" s="62"/>
      <c r="NGJ905" s="62"/>
      <c r="NGK905" s="62"/>
      <c r="NGL905" s="62"/>
      <c r="NGM905" s="62"/>
      <c r="NGN905" s="62"/>
      <c r="NGO905" s="62"/>
      <c r="NGP905" s="62"/>
      <c r="NGQ905" s="62"/>
      <c r="NGR905" s="62"/>
      <c r="NGS905" s="62"/>
      <c r="NGT905" s="62"/>
      <c r="NGU905" s="62"/>
      <c r="NGV905" s="62"/>
      <c r="NGW905" s="62"/>
      <c r="NGX905" s="62"/>
      <c r="NGY905" s="62"/>
      <c r="NGZ905" s="62"/>
      <c r="NHA905" s="62"/>
      <c r="NHB905" s="62"/>
      <c r="NHC905" s="62"/>
      <c r="NHD905" s="62"/>
      <c r="NHE905" s="62"/>
      <c r="NHF905" s="62"/>
      <c r="NHG905" s="62"/>
      <c r="NHH905" s="62"/>
      <c r="NHI905" s="62"/>
      <c r="NHJ905" s="62"/>
      <c r="NHK905" s="62"/>
      <c r="NHL905" s="62"/>
      <c r="NHM905" s="62"/>
      <c r="NHN905" s="62"/>
      <c r="NHO905" s="62"/>
      <c r="NHP905" s="62"/>
      <c r="NHQ905" s="62"/>
      <c r="NHR905" s="62"/>
      <c r="NHS905" s="62"/>
      <c r="NHT905" s="62"/>
      <c r="NHU905" s="62"/>
      <c r="NHV905" s="62"/>
      <c r="NHW905" s="62"/>
      <c r="NHX905" s="62"/>
      <c r="NHY905" s="62"/>
      <c r="NHZ905" s="62"/>
      <c r="NIA905" s="62"/>
      <c r="NIB905" s="62"/>
      <c r="NIC905" s="62"/>
      <c r="NID905" s="62"/>
      <c r="NIE905" s="62"/>
      <c r="NIF905" s="62"/>
      <c r="NIG905" s="62"/>
      <c r="NIH905" s="62"/>
      <c r="NII905" s="62"/>
      <c r="NIJ905" s="62"/>
      <c r="NIK905" s="62"/>
      <c r="NIL905" s="62"/>
      <c r="NIM905" s="62"/>
      <c r="NIN905" s="62"/>
      <c r="NIO905" s="62"/>
      <c r="NIP905" s="62"/>
      <c r="NIQ905" s="62"/>
      <c r="NIR905" s="62"/>
      <c r="NIS905" s="62"/>
      <c r="NIT905" s="62"/>
      <c r="NIU905" s="62"/>
      <c r="NIV905" s="62"/>
      <c r="NIW905" s="62"/>
      <c r="NIX905" s="62"/>
      <c r="NIY905" s="62"/>
      <c r="NIZ905" s="62"/>
      <c r="NJA905" s="62"/>
      <c r="NJB905" s="62"/>
      <c r="NJC905" s="62"/>
      <c r="NJD905" s="62"/>
      <c r="NJE905" s="62"/>
      <c r="NJF905" s="62"/>
      <c r="NJG905" s="62"/>
      <c r="NJH905" s="62"/>
      <c r="NJI905" s="62"/>
      <c r="NJJ905" s="62"/>
      <c r="NJK905" s="62"/>
      <c r="NJL905" s="62"/>
      <c r="NJM905" s="62"/>
      <c r="NJN905" s="62"/>
      <c r="NJO905" s="62"/>
      <c r="NJP905" s="62"/>
      <c r="NJQ905" s="62"/>
      <c r="NJR905" s="62"/>
      <c r="NJS905" s="62"/>
      <c r="NJT905" s="62"/>
      <c r="NJU905" s="62"/>
      <c r="NJV905" s="62"/>
      <c r="NJW905" s="62"/>
      <c r="NJX905" s="62"/>
      <c r="NJY905" s="62"/>
      <c r="NJZ905" s="62"/>
      <c r="NKA905" s="62"/>
      <c r="NKB905" s="62"/>
      <c r="NKC905" s="62"/>
      <c r="NKD905" s="62"/>
      <c r="NKE905" s="62"/>
      <c r="NKF905" s="62"/>
      <c r="NKG905" s="62"/>
      <c r="NKH905" s="62"/>
      <c r="NKI905" s="62"/>
      <c r="NKJ905" s="62"/>
      <c r="NKK905" s="62"/>
      <c r="NKL905" s="62"/>
      <c r="NKM905" s="62"/>
      <c r="NKN905" s="62"/>
      <c r="NKO905" s="62"/>
      <c r="NKP905" s="62"/>
      <c r="NKQ905" s="62"/>
      <c r="NKR905" s="62"/>
      <c r="NKS905" s="62"/>
      <c r="NKT905" s="62"/>
      <c r="NKU905" s="62"/>
      <c r="NKV905" s="62"/>
      <c r="NKW905" s="62"/>
      <c r="NKX905" s="62"/>
      <c r="NKY905" s="62"/>
      <c r="NKZ905" s="62"/>
      <c r="NLA905" s="62"/>
      <c r="NLB905" s="62"/>
      <c r="NLC905" s="62"/>
      <c r="NLD905" s="62"/>
      <c r="NLE905" s="62"/>
      <c r="NLF905" s="62"/>
      <c r="NLG905" s="62"/>
      <c r="NLH905" s="62"/>
      <c r="NLI905" s="62"/>
      <c r="NLJ905" s="62"/>
      <c r="NLK905" s="62"/>
      <c r="NLL905" s="62"/>
      <c r="NLM905" s="62"/>
      <c r="NLN905" s="62"/>
      <c r="NLO905" s="62"/>
      <c r="NLP905" s="62"/>
      <c r="NLQ905" s="62"/>
      <c r="NLR905" s="62"/>
      <c r="NLS905" s="62"/>
      <c r="NLT905" s="62"/>
      <c r="NLU905" s="62"/>
      <c r="NLV905" s="62"/>
      <c r="NLW905" s="62"/>
      <c r="NLX905" s="62"/>
      <c r="NLY905" s="62"/>
      <c r="NLZ905" s="62"/>
      <c r="NMA905" s="62"/>
      <c r="NMB905" s="62"/>
      <c r="NMC905" s="62"/>
      <c r="NMD905" s="62"/>
      <c r="NME905" s="62"/>
      <c r="NMF905" s="62"/>
      <c r="NMG905" s="62"/>
      <c r="NMH905" s="62"/>
      <c r="NMI905" s="62"/>
      <c r="NMJ905" s="62"/>
      <c r="NMK905" s="62"/>
      <c r="NML905" s="62"/>
      <c r="NMM905" s="62"/>
      <c r="NMN905" s="62"/>
      <c r="NMO905" s="62"/>
      <c r="NMP905" s="62"/>
      <c r="NMQ905" s="62"/>
      <c r="NMR905" s="62"/>
      <c r="NMS905" s="62"/>
      <c r="NMT905" s="62"/>
      <c r="NMU905" s="62"/>
      <c r="NMV905" s="62"/>
      <c r="NMW905" s="62"/>
      <c r="NMX905" s="62"/>
      <c r="NMY905" s="62"/>
      <c r="NMZ905" s="62"/>
      <c r="NNA905" s="62"/>
      <c r="NNB905" s="62"/>
      <c r="NNC905" s="62"/>
      <c r="NND905" s="62"/>
      <c r="NNE905" s="62"/>
      <c r="NNF905" s="62"/>
      <c r="NNG905" s="62"/>
      <c r="NNH905" s="62"/>
      <c r="NNI905" s="62"/>
      <c r="NNJ905" s="62"/>
      <c r="NNK905" s="62"/>
      <c r="NNL905" s="62"/>
      <c r="NNM905" s="62"/>
      <c r="NNN905" s="62"/>
      <c r="NNO905" s="62"/>
      <c r="NNP905" s="62"/>
      <c r="NNQ905" s="62"/>
      <c r="NNR905" s="62"/>
      <c r="NNS905" s="62"/>
      <c r="NNT905" s="62"/>
      <c r="NNU905" s="62"/>
      <c r="NNV905" s="62"/>
      <c r="NNW905" s="62"/>
      <c r="NNX905" s="62"/>
      <c r="NNY905" s="62"/>
      <c r="NNZ905" s="62"/>
      <c r="NOA905" s="62"/>
      <c r="NOB905" s="62"/>
      <c r="NOC905" s="62"/>
      <c r="NOD905" s="62"/>
      <c r="NOE905" s="62"/>
      <c r="NOF905" s="62"/>
      <c r="NOG905" s="62"/>
      <c r="NOH905" s="62"/>
      <c r="NOI905" s="62"/>
      <c r="NOJ905" s="62"/>
      <c r="NOK905" s="62"/>
      <c r="NOL905" s="62"/>
      <c r="NOM905" s="62"/>
      <c r="NON905" s="62"/>
      <c r="NOO905" s="62"/>
      <c r="NOP905" s="62"/>
      <c r="NOQ905" s="62"/>
      <c r="NOR905" s="62"/>
      <c r="NOS905" s="62"/>
      <c r="NOT905" s="62"/>
      <c r="NOU905" s="62"/>
      <c r="NOV905" s="62"/>
      <c r="NOW905" s="62"/>
      <c r="NOX905" s="62"/>
      <c r="NOY905" s="62"/>
      <c r="NOZ905" s="62"/>
      <c r="NPA905" s="62"/>
      <c r="NPB905" s="62"/>
      <c r="NPC905" s="62"/>
      <c r="NPD905" s="62"/>
      <c r="NPE905" s="62"/>
      <c r="NPF905" s="62"/>
      <c r="NPG905" s="62"/>
      <c r="NPH905" s="62"/>
      <c r="NPI905" s="62"/>
      <c r="NPJ905" s="62"/>
      <c r="NPK905" s="62"/>
      <c r="NPL905" s="62"/>
      <c r="NPM905" s="62"/>
      <c r="NPN905" s="62"/>
      <c r="NPO905" s="62"/>
      <c r="NPP905" s="62"/>
      <c r="NPQ905" s="62"/>
      <c r="NPR905" s="62"/>
      <c r="NPS905" s="62"/>
      <c r="NPT905" s="62"/>
      <c r="NPU905" s="62"/>
      <c r="NPV905" s="62"/>
      <c r="NPW905" s="62"/>
      <c r="NPX905" s="62"/>
      <c r="NPY905" s="62"/>
      <c r="NPZ905" s="62"/>
      <c r="NQA905" s="62"/>
      <c r="NQB905" s="62"/>
      <c r="NQC905" s="62"/>
      <c r="NQD905" s="62"/>
      <c r="NQE905" s="62"/>
      <c r="NQF905" s="62"/>
      <c r="NQG905" s="62"/>
      <c r="NQH905" s="62"/>
      <c r="NQI905" s="62"/>
      <c r="NQJ905" s="62"/>
      <c r="NQK905" s="62"/>
      <c r="NQL905" s="62"/>
      <c r="NQM905" s="62"/>
      <c r="NQN905" s="62"/>
      <c r="NQO905" s="62"/>
      <c r="NQP905" s="62"/>
      <c r="NQQ905" s="62"/>
      <c r="NQR905" s="62"/>
      <c r="NQS905" s="62"/>
      <c r="NQT905" s="62"/>
      <c r="NQU905" s="62"/>
      <c r="NQV905" s="62"/>
      <c r="NQW905" s="62"/>
      <c r="NQX905" s="62"/>
      <c r="NQY905" s="62"/>
      <c r="NQZ905" s="62"/>
      <c r="NRA905" s="62"/>
      <c r="NRB905" s="62"/>
      <c r="NRC905" s="62"/>
      <c r="NRD905" s="62"/>
      <c r="NRE905" s="62"/>
      <c r="NRF905" s="62"/>
      <c r="NRG905" s="62"/>
      <c r="NRH905" s="62"/>
      <c r="NRI905" s="62"/>
      <c r="NRJ905" s="62"/>
      <c r="NRK905" s="62"/>
      <c r="NRL905" s="62"/>
      <c r="NRM905" s="62"/>
      <c r="NRN905" s="62"/>
      <c r="NRO905" s="62"/>
      <c r="NRP905" s="62"/>
      <c r="NRQ905" s="62"/>
      <c r="NRR905" s="62"/>
      <c r="NRS905" s="62"/>
      <c r="NRT905" s="62"/>
      <c r="NRU905" s="62"/>
      <c r="NRV905" s="62"/>
      <c r="NRW905" s="62"/>
      <c r="NRX905" s="62"/>
      <c r="NRY905" s="62"/>
      <c r="NRZ905" s="62"/>
      <c r="NSA905" s="62"/>
      <c r="NSB905" s="62"/>
      <c r="NSC905" s="62"/>
      <c r="NSD905" s="62"/>
      <c r="NSE905" s="62"/>
      <c r="NSF905" s="62"/>
      <c r="NSG905" s="62"/>
      <c r="NSH905" s="62"/>
      <c r="NSI905" s="62"/>
      <c r="NSJ905" s="62"/>
      <c r="NSK905" s="62"/>
      <c r="NSL905" s="62"/>
      <c r="NSM905" s="62"/>
      <c r="NSN905" s="62"/>
      <c r="NSO905" s="62"/>
      <c r="NSP905" s="62"/>
      <c r="NSQ905" s="62"/>
      <c r="NSR905" s="62"/>
      <c r="NSS905" s="62"/>
      <c r="NST905" s="62"/>
      <c r="NSU905" s="62"/>
      <c r="NSV905" s="62"/>
      <c r="NSW905" s="62"/>
      <c r="NSX905" s="62"/>
      <c r="NSY905" s="62"/>
      <c r="NSZ905" s="62"/>
      <c r="NTA905" s="62"/>
      <c r="NTB905" s="62"/>
      <c r="NTC905" s="62"/>
      <c r="NTD905" s="62"/>
      <c r="NTE905" s="62"/>
      <c r="NTF905" s="62"/>
      <c r="NTG905" s="62"/>
      <c r="NTH905" s="62"/>
      <c r="NTI905" s="62"/>
      <c r="NTJ905" s="62"/>
      <c r="NTK905" s="62"/>
      <c r="NTL905" s="62"/>
      <c r="NTM905" s="62"/>
      <c r="NTN905" s="62"/>
      <c r="NTO905" s="62"/>
      <c r="NTP905" s="62"/>
      <c r="NTQ905" s="62"/>
      <c r="NTR905" s="62"/>
      <c r="NTS905" s="62"/>
      <c r="NTT905" s="62"/>
      <c r="NTU905" s="62"/>
      <c r="NTV905" s="62"/>
      <c r="NTW905" s="62"/>
      <c r="NTX905" s="62"/>
      <c r="NTY905" s="62"/>
      <c r="NTZ905" s="62"/>
      <c r="NUA905" s="62"/>
      <c r="NUB905" s="62"/>
      <c r="NUC905" s="62"/>
      <c r="NUD905" s="62"/>
      <c r="NUE905" s="62"/>
      <c r="NUF905" s="62"/>
      <c r="NUG905" s="62"/>
      <c r="NUH905" s="62"/>
      <c r="NUI905" s="62"/>
      <c r="NUJ905" s="62"/>
      <c r="NUK905" s="62"/>
      <c r="NUL905" s="62"/>
      <c r="NUM905" s="62"/>
      <c r="NUN905" s="62"/>
      <c r="NUO905" s="62"/>
      <c r="NUP905" s="62"/>
      <c r="NUQ905" s="62"/>
      <c r="NUR905" s="62"/>
      <c r="NUS905" s="62"/>
      <c r="NUT905" s="62"/>
      <c r="NUU905" s="62"/>
      <c r="NUV905" s="62"/>
      <c r="NUW905" s="62"/>
      <c r="NUX905" s="62"/>
      <c r="NUY905" s="62"/>
      <c r="NUZ905" s="62"/>
      <c r="NVA905" s="62"/>
      <c r="NVB905" s="62"/>
      <c r="NVC905" s="62"/>
      <c r="NVD905" s="62"/>
      <c r="NVE905" s="62"/>
      <c r="NVF905" s="62"/>
      <c r="NVG905" s="62"/>
      <c r="NVH905" s="62"/>
      <c r="NVI905" s="62"/>
      <c r="NVJ905" s="62"/>
      <c r="NVK905" s="62"/>
      <c r="NVL905" s="62"/>
      <c r="NVM905" s="62"/>
      <c r="NVN905" s="62"/>
      <c r="NVO905" s="62"/>
      <c r="NVP905" s="62"/>
      <c r="NVQ905" s="62"/>
      <c r="NVR905" s="62"/>
      <c r="NVS905" s="62"/>
      <c r="NVT905" s="62"/>
      <c r="NVU905" s="62"/>
      <c r="NVV905" s="62"/>
      <c r="NVW905" s="62"/>
      <c r="NVX905" s="62"/>
      <c r="NVY905" s="62"/>
      <c r="NVZ905" s="62"/>
      <c r="NWA905" s="62"/>
      <c r="NWB905" s="62"/>
      <c r="NWC905" s="62"/>
      <c r="NWD905" s="62"/>
      <c r="NWE905" s="62"/>
      <c r="NWF905" s="62"/>
      <c r="NWG905" s="62"/>
      <c r="NWH905" s="62"/>
      <c r="NWI905" s="62"/>
      <c r="NWJ905" s="62"/>
      <c r="NWK905" s="62"/>
      <c r="NWL905" s="62"/>
      <c r="NWM905" s="62"/>
      <c r="NWN905" s="62"/>
      <c r="NWO905" s="62"/>
      <c r="NWP905" s="62"/>
      <c r="NWQ905" s="62"/>
      <c r="NWR905" s="62"/>
      <c r="NWS905" s="62"/>
      <c r="NWT905" s="62"/>
      <c r="NWU905" s="62"/>
      <c r="NWV905" s="62"/>
      <c r="NWW905" s="62"/>
      <c r="NWX905" s="62"/>
      <c r="NWY905" s="62"/>
      <c r="NWZ905" s="62"/>
      <c r="NXA905" s="62"/>
      <c r="NXB905" s="62"/>
      <c r="NXC905" s="62"/>
      <c r="NXD905" s="62"/>
      <c r="NXE905" s="62"/>
      <c r="NXF905" s="62"/>
      <c r="NXG905" s="62"/>
      <c r="NXH905" s="62"/>
      <c r="NXI905" s="62"/>
      <c r="NXJ905" s="62"/>
      <c r="NXK905" s="62"/>
      <c r="NXL905" s="62"/>
      <c r="NXM905" s="62"/>
      <c r="NXN905" s="62"/>
      <c r="NXO905" s="62"/>
      <c r="NXP905" s="62"/>
      <c r="NXQ905" s="62"/>
      <c r="NXR905" s="62"/>
      <c r="NXS905" s="62"/>
      <c r="NXT905" s="62"/>
      <c r="NXU905" s="62"/>
      <c r="NXV905" s="62"/>
      <c r="NXW905" s="62"/>
      <c r="NXX905" s="62"/>
      <c r="NXY905" s="62"/>
      <c r="NXZ905" s="62"/>
      <c r="NYA905" s="62"/>
      <c r="NYB905" s="62"/>
      <c r="NYC905" s="62"/>
      <c r="NYD905" s="62"/>
      <c r="NYE905" s="62"/>
      <c r="NYF905" s="62"/>
      <c r="NYG905" s="62"/>
      <c r="NYH905" s="62"/>
      <c r="NYI905" s="62"/>
      <c r="NYJ905" s="62"/>
      <c r="NYK905" s="62"/>
      <c r="NYL905" s="62"/>
      <c r="NYM905" s="62"/>
      <c r="NYN905" s="62"/>
      <c r="NYO905" s="62"/>
      <c r="NYP905" s="62"/>
      <c r="NYQ905" s="62"/>
      <c r="NYR905" s="62"/>
      <c r="NYS905" s="62"/>
      <c r="NYT905" s="62"/>
      <c r="NYU905" s="62"/>
      <c r="NYV905" s="62"/>
      <c r="NYW905" s="62"/>
      <c r="NYX905" s="62"/>
      <c r="NYY905" s="62"/>
      <c r="NYZ905" s="62"/>
      <c r="NZA905" s="62"/>
      <c r="NZB905" s="62"/>
      <c r="NZC905" s="62"/>
      <c r="NZD905" s="62"/>
      <c r="NZE905" s="62"/>
      <c r="NZF905" s="62"/>
      <c r="NZG905" s="62"/>
      <c r="NZH905" s="62"/>
      <c r="NZI905" s="62"/>
      <c r="NZJ905" s="62"/>
      <c r="NZK905" s="62"/>
      <c r="NZL905" s="62"/>
      <c r="NZM905" s="62"/>
      <c r="NZN905" s="62"/>
      <c r="NZO905" s="62"/>
      <c r="NZP905" s="62"/>
      <c r="NZQ905" s="62"/>
      <c r="NZR905" s="62"/>
      <c r="NZS905" s="62"/>
      <c r="NZT905" s="62"/>
      <c r="NZU905" s="62"/>
      <c r="NZV905" s="62"/>
      <c r="NZW905" s="62"/>
      <c r="NZX905" s="62"/>
      <c r="NZY905" s="62"/>
      <c r="NZZ905" s="62"/>
      <c r="OAA905" s="62"/>
      <c r="OAB905" s="62"/>
      <c r="OAC905" s="62"/>
      <c r="OAD905" s="62"/>
      <c r="OAE905" s="62"/>
      <c r="OAF905" s="62"/>
      <c r="OAG905" s="62"/>
      <c r="OAH905" s="62"/>
      <c r="OAI905" s="62"/>
      <c r="OAJ905" s="62"/>
      <c r="OAK905" s="62"/>
      <c r="OAL905" s="62"/>
      <c r="OAM905" s="62"/>
      <c r="OAN905" s="62"/>
      <c r="OAO905" s="62"/>
      <c r="OAP905" s="62"/>
      <c r="OAQ905" s="62"/>
      <c r="OAR905" s="62"/>
      <c r="OAS905" s="62"/>
      <c r="OAT905" s="62"/>
      <c r="OAU905" s="62"/>
      <c r="OAV905" s="62"/>
      <c r="OAW905" s="62"/>
      <c r="OAX905" s="62"/>
      <c r="OAY905" s="62"/>
      <c r="OAZ905" s="62"/>
      <c r="OBA905" s="62"/>
      <c r="OBB905" s="62"/>
      <c r="OBC905" s="62"/>
      <c r="OBD905" s="62"/>
      <c r="OBE905" s="62"/>
      <c r="OBF905" s="62"/>
      <c r="OBG905" s="62"/>
      <c r="OBH905" s="62"/>
      <c r="OBI905" s="62"/>
      <c r="OBJ905" s="62"/>
      <c r="OBK905" s="62"/>
      <c r="OBL905" s="62"/>
      <c r="OBM905" s="62"/>
      <c r="OBN905" s="62"/>
      <c r="OBO905" s="62"/>
      <c r="OBP905" s="62"/>
      <c r="OBQ905" s="62"/>
      <c r="OBR905" s="62"/>
      <c r="OBS905" s="62"/>
      <c r="OBT905" s="62"/>
      <c r="OBU905" s="62"/>
      <c r="OBV905" s="62"/>
      <c r="OBW905" s="62"/>
      <c r="OBX905" s="62"/>
      <c r="OBY905" s="62"/>
      <c r="OBZ905" s="62"/>
      <c r="OCA905" s="62"/>
      <c r="OCB905" s="62"/>
      <c r="OCC905" s="62"/>
      <c r="OCD905" s="62"/>
      <c r="OCE905" s="62"/>
      <c r="OCF905" s="62"/>
      <c r="OCG905" s="62"/>
      <c r="OCH905" s="62"/>
      <c r="OCI905" s="62"/>
      <c r="OCJ905" s="62"/>
      <c r="OCK905" s="62"/>
      <c r="OCL905" s="62"/>
      <c r="OCM905" s="62"/>
      <c r="OCN905" s="62"/>
      <c r="OCO905" s="62"/>
      <c r="OCP905" s="62"/>
      <c r="OCQ905" s="62"/>
      <c r="OCR905" s="62"/>
      <c r="OCS905" s="62"/>
      <c r="OCT905" s="62"/>
      <c r="OCU905" s="62"/>
      <c r="OCV905" s="62"/>
      <c r="OCW905" s="62"/>
      <c r="OCX905" s="62"/>
      <c r="OCY905" s="62"/>
      <c r="OCZ905" s="62"/>
      <c r="ODA905" s="62"/>
      <c r="ODB905" s="62"/>
      <c r="ODC905" s="62"/>
      <c r="ODD905" s="62"/>
      <c r="ODE905" s="62"/>
      <c r="ODF905" s="62"/>
      <c r="ODG905" s="62"/>
      <c r="ODH905" s="62"/>
      <c r="ODI905" s="62"/>
      <c r="ODJ905" s="62"/>
      <c r="ODK905" s="62"/>
      <c r="ODL905" s="62"/>
      <c r="ODM905" s="62"/>
      <c r="ODN905" s="62"/>
      <c r="ODO905" s="62"/>
      <c r="ODP905" s="62"/>
      <c r="ODQ905" s="62"/>
      <c r="ODR905" s="62"/>
      <c r="ODS905" s="62"/>
      <c r="ODT905" s="62"/>
      <c r="ODU905" s="62"/>
      <c r="ODV905" s="62"/>
      <c r="ODW905" s="62"/>
      <c r="ODX905" s="62"/>
      <c r="ODY905" s="62"/>
      <c r="ODZ905" s="62"/>
      <c r="OEA905" s="62"/>
      <c r="OEB905" s="62"/>
      <c r="OEC905" s="62"/>
      <c r="OED905" s="62"/>
      <c r="OEE905" s="62"/>
      <c r="OEF905" s="62"/>
      <c r="OEG905" s="62"/>
      <c r="OEH905" s="62"/>
      <c r="OEI905" s="62"/>
      <c r="OEJ905" s="62"/>
      <c r="OEK905" s="62"/>
      <c r="OEL905" s="62"/>
      <c r="OEM905" s="62"/>
      <c r="OEN905" s="62"/>
      <c r="OEO905" s="62"/>
      <c r="OEP905" s="62"/>
      <c r="OEQ905" s="62"/>
      <c r="OER905" s="62"/>
      <c r="OES905" s="62"/>
      <c r="OET905" s="62"/>
      <c r="OEU905" s="62"/>
      <c r="OEV905" s="62"/>
      <c r="OEW905" s="62"/>
      <c r="OEX905" s="62"/>
      <c r="OEY905" s="62"/>
      <c r="OEZ905" s="62"/>
      <c r="OFA905" s="62"/>
      <c r="OFB905" s="62"/>
      <c r="OFC905" s="62"/>
      <c r="OFD905" s="62"/>
      <c r="OFE905" s="62"/>
      <c r="OFF905" s="62"/>
      <c r="OFG905" s="62"/>
      <c r="OFH905" s="62"/>
      <c r="OFI905" s="62"/>
      <c r="OFJ905" s="62"/>
      <c r="OFK905" s="62"/>
      <c r="OFL905" s="62"/>
      <c r="OFM905" s="62"/>
      <c r="OFN905" s="62"/>
      <c r="OFO905" s="62"/>
      <c r="OFP905" s="62"/>
      <c r="OFQ905" s="62"/>
      <c r="OFR905" s="62"/>
      <c r="OFS905" s="62"/>
      <c r="OFT905" s="62"/>
      <c r="OFU905" s="62"/>
      <c r="OFV905" s="62"/>
      <c r="OFW905" s="62"/>
      <c r="OFX905" s="62"/>
      <c r="OFY905" s="62"/>
      <c r="OFZ905" s="62"/>
      <c r="OGA905" s="62"/>
      <c r="OGB905" s="62"/>
      <c r="OGC905" s="62"/>
      <c r="OGD905" s="62"/>
      <c r="OGE905" s="62"/>
      <c r="OGF905" s="62"/>
      <c r="OGG905" s="62"/>
      <c r="OGH905" s="62"/>
      <c r="OGI905" s="62"/>
      <c r="OGJ905" s="62"/>
      <c r="OGK905" s="62"/>
      <c r="OGL905" s="62"/>
      <c r="OGM905" s="62"/>
      <c r="OGN905" s="62"/>
      <c r="OGO905" s="62"/>
      <c r="OGP905" s="62"/>
      <c r="OGQ905" s="62"/>
      <c r="OGR905" s="62"/>
      <c r="OGS905" s="62"/>
      <c r="OGT905" s="62"/>
      <c r="OGU905" s="62"/>
      <c r="OGV905" s="62"/>
      <c r="OGW905" s="62"/>
      <c r="OGX905" s="62"/>
      <c r="OGY905" s="62"/>
      <c r="OGZ905" s="62"/>
      <c r="OHA905" s="62"/>
      <c r="OHB905" s="62"/>
      <c r="OHC905" s="62"/>
      <c r="OHD905" s="62"/>
      <c r="OHE905" s="62"/>
      <c r="OHF905" s="62"/>
      <c r="OHG905" s="62"/>
      <c r="OHH905" s="62"/>
      <c r="OHI905" s="62"/>
      <c r="OHJ905" s="62"/>
      <c r="OHK905" s="62"/>
      <c r="OHL905" s="62"/>
      <c r="OHM905" s="62"/>
      <c r="OHN905" s="62"/>
      <c r="OHO905" s="62"/>
      <c r="OHP905" s="62"/>
      <c r="OHQ905" s="62"/>
      <c r="OHR905" s="62"/>
      <c r="OHS905" s="62"/>
      <c r="OHT905" s="62"/>
      <c r="OHU905" s="62"/>
      <c r="OHV905" s="62"/>
      <c r="OHW905" s="62"/>
      <c r="OHX905" s="62"/>
      <c r="OHY905" s="62"/>
      <c r="OHZ905" s="62"/>
      <c r="OIA905" s="62"/>
      <c r="OIB905" s="62"/>
      <c r="OIC905" s="62"/>
      <c r="OID905" s="62"/>
      <c r="OIE905" s="62"/>
      <c r="OIF905" s="62"/>
      <c r="OIG905" s="62"/>
      <c r="OIH905" s="62"/>
      <c r="OII905" s="62"/>
      <c r="OIJ905" s="62"/>
      <c r="OIK905" s="62"/>
      <c r="OIL905" s="62"/>
      <c r="OIM905" s="62"/>
      <c r="OIN905" s="62"/>
      <c r="OIO905" s="62"/>
      <c r="OIP905" s="62"/>
      <c r="OIQ905" s="62"/>
      <c r="OIR905" s="62"/>
      <c r="OIS905" s="62"/>
      <c r="OIT905" s="62"/>
      <c r="OIU905" s="62"/>
      <c r="OIV905" s="62"/>
      <c r="OIW905" s="62"/>
      <c r="OIX905" s="62"/>
      <c r="OIY905" s="62"/>
      <c r="OIZ905" s="62"/>
      <c r="OJA905" s="62"/>
      <c r="OJB905" s="62"/>
      <c r="OJC905" s="62"/>
      <c r="OJD905" s="62"/>
      <c r="OJE905" s="62"/>
      <c r="OJF905" s="62"/>
      <c r="OJG905" s="62"/>
      <c r="OJH905" s="62"/>
      <c r="OJI905" s="62"/>
      <c r="OJJ905" s="62"/>
      <c r="OJK905" s="62"/>
      <c r="OJL905" s="62"/>
      <c r="OJM905" s="62"/>
      <c r="OJN905" s="62"/>
      <c r="OJO905" s="62"/>
      <c r="OJP905" s="62"/>
      <c r="OJQ905" s="62"/>
      <c r="OJR905" s="62"/>
      <c r="OJS905" s="62"/>
      <c r="OJT905" s="62"/>
      <c r="OJU905" s="62"/>
      <c r="OJV905" s="62"/>
      <c r="OJW905" s="62"/>
      <c r="OJX905" s="62"/>
      <c r="OJY905" s="62"/>
      <c r="OJZ905" s="62"/>
      <c r="OKA905" s="62"/>
      <c r="OKB905" s="62"/>
      <c r="OKC905" s="62"/>
      <c r="OKD905" s="62"/>
      <c r="OKE905" s="62"/>
      <c r="OKF905" s="62"/>
      <c r="OKG905" s="62"/>
      <c r="OKH905" s="62"/>
      <c r="OKI905" s="62"/>
      <c r="OKJ905" s="62"/>
      <c r="OKK905" s="62"/>
      <c r="OKL905" s="62"/>
      <c r="OKM905" s="62"/>
      <c r="OKN905" s="62"/>
      <c r="OKO905" s="62"/>
      <c r="OKP905" s="62"/>
      <c r="OKQ905" s="62"/>
      <c r="OKR905" s="62"/>
      <c r="OKS905" s="62"/>
      <c r="OKT905" s="62"/>
      <c r="OKU905" s="62"/>
      <c r="OKV905" s="62"/>
      <c r="OKW905" s="62"/>
      <c r="OKX905" s="62"/>
      <c r="OKY905" s="62"/>
      <c r="OKZ905" s="62"/>
      <c r="OLA905" s="62"/>
      <c r="OLB905" s="62"/>
      <c r="OLC905" s="62"/>
      <c r="OLD905" s="62"/>
      <c r="OLE905" s="62"/>
      <c r="OLF905" s="62"/>
      <c r="OLG905" s="62"/>
      <c r="OLH905" s="62"/>
      <c r="OLI905" s="62"/>
      <c r="OLJ905" s="62"/>
      <c r="OLK905" s="62"/>
      <c r="OLL905" s="62"/>
      <c r="OLM905" s="62"/>
      <c r="OLN905" s="62"/>
      <c r="OLO905" s="62"/>
      <c r="OLP905" s="62"/>
      <c r="OLQ905" s="62"/>
      <c r="OLR905" s="62"/>
      <c r="OLS905" s="62"/>
      <c r="OLT905" s="62"/>
      <c r="OLU905" s="62"/>
      <c r="OLV905" s="62"/>
      <c r="OLW905" s="62"/>
      <c r="OLX905" s="62"/>
      <c r="OLY905" s="62"/>
      <c r="OLZ905" s="62"/>
      <c r="OMA905" s="62"/>
      <c r="OMB905" s="62"/>
      <c r="OMC905" s="62"/>
      <c r="OMD905" s="62"/>
      <c r="OME905" s="62"/>
      <c r="OMF905" s="62"/>
      <c r="OMG905" s="62"/>
      <c r="OMH905" s="62"/>
      <c r="OMI905" s="62"/>
      <c r="OMJ905" s="62"/>
      <c r="OMK905" s="62"/>
      <c r="OML905" s="62"/>
      <c r="OMM905" s="62"/>
      <c r="OMN905" s="62"/>
      <c r="OMO905" s="62"/>
      <c r="OMP905" s="62"/>
      <c r="OMQ905" s="62"/>
      <c r="OMR905" s="62"/>
      <c r="OMS905" s="62"/>
      <c r="OMT905" s="62"/>
      <c r="OMU905" s="62"/>
      <c r="OMV905" s="62"/>
      <c r="OMW905" s="62"/>
      <c r="OMX905" s="62"/>
      <c r="OMY905" s="62"/>
      <c r="OMZ905" s="62"/>
      <c r="ONA905" s="62"/>
      <c r="ONB905" s="62"/>
      <c r="ONC905" s="62"/>
      <c r="OND905" s="62"/>
      <c r="ONE905" s="62"/>
      <c r="ONF905" s="62"/>
      <c r="ONG905" s="62"/>
      <c r="ONH905" s="62"/>
      <c r="ONI905" s="62"/>
      <c r="ONJ905" s="62"/>
      <c r="ONK905" s="62"/>
      <c r="ONL905" s="62"/>
      <c r="ONM905" s="62"/>
      <c r="ONN905" s="62"/>
      <c r="ONO905" s="62"/>
      <c r="ONP905" s="62"/>
      <c r="ONQ905" s="62"/>
      <c r="ONR905" s="62"/>
      <c r="ONS905" s="62"/>
      <c r="ONT905" s="62"/>
      <c r="ONU905" s="62"/>
      <c r="ONV905" s="62"/>
      <c r="ONW905" s="62"/>
      <c r="ONX905" s="62"/>
      <c r="ONY905" s="62"/>
      <c r="ONZ905" s="62"/>
      <c r="OOA905" s="62"/>
      <c r="OOB905" s="62"/>
      <c r="OOC905" s="62"/>
      <c r="OOD905" s="62"/>
      <c r="OOE905" s="62"/>
      <c r="OOF905" s="62"/>
      <c r="OOG905" s="62"/>
      <c r="OOH905" s="62"/>
      <c r="OOI905" s="62"/>
      <c r="OOJ905" s="62"/>
      <c r="OOK905" s="62"/>
      <c r="OOL905" s="62"/>
      <c r="OOM905" s="62"/>
      <c r="OON905" s="62"/>
      <c r="OOO905" s="62"/>
      <c r="OOP905" s="62"/>
      <c r="OOQ905" s="62"/>
      <c r="OOR905" s="62"/>
      <c r="OOS905" s="62"/>
      <c r="OOT905" s="62"/>
      <c r="OOU905" s="62"/>
      <c r="OOV905" s="62"/>
      <c r="OOW905" s="62"/>
      <c r="OOX905" s="62"/>
      <c r="OOY905" s="62"/>
      <c r="OOZ905" s="62"/>
      <c r="OPA905" s="62"/>
      <c r="OPB905" s="62"/>
      <c r="OPC905" s="62"/>
      <c r="OPD905" s="62"/>
      <c r="OPE905" s="62"/>
      <c r="OPF905" s="62"/>
      <c r="OPG905" s="62"/>
      <c r="OPH905" s="62"/>
      <c r="OPI905" s="62"/>
      <c r="OPJ905" s="62"/>
      <c r="OPK905" s="62"/>
      <c r="OPL905" s="62"/>
      <c r="OPM905" s="62"/>
      <c r="OPN905" s="62"/>
      <c r="OPO905" s="62"/>
      <c r="OPP905" s="62"/>
      <c r="OPQ905" s="62"/>
      <c r="OPR905" s="62"/>
      <c r="OPS905" s="62"/>
      <c r="OPT905" s="62"/>
      <c r="OPU905" s="62"/>
      <c r="OPV905" s="62"/>
      <c r="OPW905" s="62"/>
      <c r="OPX905" s="62"/>
      <c r="OPY905" s="62"/>
      <c r="OPZ905" s="62"/>
      <c r="OQA905" s="62"/>
      <c r="OQB905" s="62"/>
      <c r="OQC905" s="62"/>
      <c r="OQD905" s="62"/>
      <c r="OQE905" s="62"/>
      <c r="OQF905" s="62"/>
      <c r="OQG905" s="62"/>
      <c r="OQH905" s="62"/>
      <c r="OQI905" s="62"/>
      <c r="OQJ905" s="62"/>
      <c r="OQK905" s="62"/>
      <c r="OQL905" s="62"/>
      <c r="OQM905" s="62"/>
      <c r="OQN905" s="62"/>
      <c r="OQO905" s="62"/>
      <c r="OQP905" s="62"/>
      <c r="OQQ905" s="62"/>
      <c r="OQR905" s="62"/>
      <c r="OQS905" s="62"/>
      <c r="OQT905" s="62"/>
      <c r="OQU905" s="62"/>
      <c r="OQV905" s="62"/>
      <c r="OQW905" s="62"/>
      <c r="OQX905" s="62"/>
      <c r="OQY905" s="62"/>
      <c r="OQZ905" s="62"/>
      <c r="ORA905" s="62"/>
      <c r="ORB905" s="62"/>
      <c r="ORC905" s="62"/>
      <c r="ORD905" s="62"/>
      <c r="ORE905" s="62"/>
      <c r="ORF905" s="62"/>
      <c r="ORG905" s="62"/>
      <c r="ORH905" s="62"/>
      <c r="ORI905" s="62"/>
      <c r="ORJ905" s="62"/>
      <c r="ORK905" s="62"/>
      <c r="ORL905" s="62"/>
      <c r="ORM905" s="62"/>
      <c r="ORN905" s="62"/>
      <c r="ORO905" s="62"/>
      <c r="ORP905" s="62"/>
      <c r="ORQ905" s="62"/>
      <c r="ORR905" s="62"/>
      <c r="ORS905" s="62"/>
      <c r="ORT905" s="62"/>
      <c r="ORU905" s="62"/>
      <c r="ORV905" s="62"/>
      <c r="ORW905" s="62"/>
      <c r="ORX905" s="62"/>
      <c r="ORY905" s="62"/>
      <c r="ORZ905" s="62"/>
      <c r="OSA905" s="62"/>
      <c r="OSB905" s="62"/>
      <c r="OSC905" s="62"/>
      <c r="OSD905" s="62"/>
      <c r="OSE905" s="62"/>
      <c r="OSF905" s="62"/>
      <c r="OSG905" s="62"/>
      <c r="OSH905" s="62"/>
      <c r="OSI905" s="62"/>
      <c r="OSJ905" s="62"/>
      <c r="OSK905" s="62"/>
      <c r="OSL905" s="62"/>
      <c r="OSM905" s="62"/>
      <c r="OSN905" s="62"/>
      <c r="OSO905" s="62"/>
      <c r="OSP905" s="62"/>
      <c r="OSQ905" s="62"/>
      <c r="OSR905" s="62"/>
      <c r="OSS905" s="62"/>
      <c r="OST905" s="62"/>
      <c r="OSU905" s="62"/>
      <c r="OSV905" s="62"/>
      <c r="OSW905" s="62"/>
      <c r="OSX905" s="62"/>
      <c r="OSY905" s="62"/>
      <c r="OSZ905" s="62"/>
      <c r="OTA905" s="62"/>
      <c r="OTB905" s="62"/>
      <c r="OTC905" s="62"/>
      <c r="OTD905" s="62"/>
      <c r="OTE905" s="62"/>
      <c r="OTF905" s="62"/>
      <c r="OTG905" s="62"/>
      <c r="OTH905" s="62"/>
      <c r="OTI905" s="62"/>
      <c r="OTJ905" s="62"/>
      <c r="OTK905" s="62"/>
      <c r="OTL905" s="62"/>
      <c r="OTM905" s="62"/>
      <c r="OTN905" s="62"/>
      <c r="OTO905" s="62"/>
      <c r="OTP905" s="62"/>
      <c r="OTQ905" s="62"/>
      <c r="OTR905" s="62"/>
      <c r="OTS905" s="62"/>
      <c r="OTT905" s="62"/>
      <c r="OTU905" s="62"/>
      <c r="OTV905" s="62"/>
      <c r="OTW905" s="62"/>
      <c r="OTX905" s="62"/>
      <c r="OTY905" s="62"/>
      <c r="OTZ905" s="62"/>
      <c r="OUA905" s="62"/>
      <c r="OUB905" s="62"/>
      <c r="OUC905" s="62"/>
      <c r="OUD905" s="62"/>
      <c r="OUE905" s="62"/>
      <c r="OUF905" s="62"/>
      <c r="OUG905" s="62"/>
      <c r="OUH905" s="62"/>
      <c r="OUI905" s="62"/>
      <c r="OUJ905" s="62"/>
      <c r="OUK905" s="62"/>
      <c r="OUL905" s="62"/>
      <c r="OUM905" s="62"/>
      <c r="OUN905" s="62"/>
      <c r="OUO905" s="62"/>
      <c r="OUP905" s="62"/>
      <c r="OUQ905" s="62"/>
      <c r="OUR905" s="62"/>
      <c r="OUS905" s="62"/>
      <c r="OUT905" s="62"/>
      <c r="OUU905" s="62"/>
      <c r="OUV905" s="62"/>
      <c r="OUW905" s="62"/>
      <c r="OUX905" s="62"/>
      <c r="OUY905" s="62"/>
      <c r="OUZ905" s="62"/>
      <c r="OVA905" s="62"/>
      <c r="OVB905" s="62"/>
      <c r="OVC905" s="62"/>
      <c r="OVD905" s="62"/>
      <c r="OVE905" s="62"/>
      <c r="OVF905" s="62"/>
      <c r="OVG905" s="62"/>
      <c r="OVH905" s="62"/>
      <c r="OVI905" s="62"/>
      <c r="OVJ905" s="62"/>
      <c r="OVK905" s="62"/>
      <c r="OVL905" s="62"/>
      <c r="OVM905" s="62"/>
      <c r="OVN905" s="62"/>
      <c r="OVO905" s="62"/>
      <c r="OVP905" s="62"/>
      <c r="OVQ905" s="62"/>
      <c r="OVR905" s="62"/>
      <c r="OVS905" s="62"/>
      <c r="OVT905" s="62"/>
      <c r="OVU905" s="62"/>
      <c r="OVV905" s="62"/>
      <c r="OVW905" s="62"/>
      <c r="OVX905" s="62"/>
      <c r="OVY905" s="62"/>
      <c r="OVZ905" s="62"/>
      <c r="OWA905" s="62"/>
      <c r="OWB905" s="62"/>
      <c r="OWC905" s="62"/>
      <c r="OWD905" s="62"/>
      <c r="OWE905" s="62"/>
      <c r="OWF905" s="62"/>
      <c r="OWG905" s="62"/>
      <c r="OWH905" s="62"/>
      <c r="OWI905" s="62"/>
      <c r="OWJ905" s="62"/>
      <c r="OWK905" s="62"/>
      <c r="OWL905" s="62"/>
      <c r="OWM905" s="62"/>
      <c r="OWN905" s="62"/>
      <c r="OWO905" s="62"/>
      <c r="OWP905" s="62"/>
      <c r="OWQ905" s="62"/>
      <c r="OWR905" s="62"/>
      <c r="OWS905" s="62"/>
      <c r="OWT905" s="62"/>
      <c r="OWU905" s="62"/>
      <c r="OWV905" s="62"/>
      <c r="OWW905" s="62"/>
      <c r="OWX905" s="62"/>
      <c r="OWY905" s="62"/>
      <c r="OWZ905" s="62"/>
      <c r="OXA905" s="62"/>
      <c r="OXB905" s="62"/>
      <c r="OXC905" s="62"/>
      <c r="OXD905" s="62"/>
      <c r="OXE905" s="62"/>
      <c r="OXF905" s="62"/>
      <c r="OXG905" s="62"/>
      <c r="OXH905" s="62"/>
      <c r="OXI905" s="62"/>
      <c r="OXJ905" s="62"/>
      <c r="OXK905" s="62"/>
      <c r="OXL905" s="62"/>
      <c r="OXM905" s="62"/>
      <c r="OXN905" s="62"/>
      <c r="OXO905" s="62"/>
      <c r="OXP905" s="62"/>
      <c r="OXQ905" s="62"/>
      <c r="OXR905" s="62"/>
      <c r="OXS905" s="62"/>
      <c r="OXT905" s="62"/>
      <c r="OXU905" s="62"/>
      <c r="OXV905" s="62"/>
      <c r="OXW905" s="62"/>
      <c r="OXX905" s="62"/>
      <c r="OXY905" s="62"/>
      <c r="OXZ905" s="62"/>
      <c r="OYA905" s="62"/>
      <c r="OYB905" s="62"/>
      <c r="OYC905" s="62"/>
      <c r="OYD905" s="62"/>
      <c r="OYE905" s="62"/>
      <c r="OYF905" s="62"/>
      <c r="OYG905" s="62"/>
      <c r="OYH905" s="62"/>
      <c r="OYI905" s="62"/>
      <c r="OYJ905" s="62"/>
      <c r="OYK905" s="62"/>
      <c r="OYL905" s="62"/>
      <c r="OYM905" s="62"/>
      <c r="OYN905" s="62"/>
      <c r="OYO905" s="62"/>
      <c r="OYP905" s="62"/>
      <c r="OYQ905" s="62"/>
      <c r="OYR905" s="62"/>
      <c r="OYS905" s="62"/>
      <c r="OYT905" s="62"/>
      <c r="OYU905" s="62"/>
      <c r="OYV905" s="62"/>
      <c r="OYW905" s="62"/>
      <c r="OYX905" s="62"/>
      <c r="OYY905" s="62"/>
      <c r="OYZ905" s="62"/>
      <c r="OZA905" s="62"/>
      <c r="OZB905" s="62"/>
      <c r="OZC905" s="62"/>
      <c r="OZD905" s="62"/>
      <c r="OZE905" s="62"/>
      <c r="OZF905" s="62"/>
      <c r="OZG905" s="62"/>
      <c r="OZH905" s="62"/>
      <c r="OZI905" s="62"/>
      <c r="OZJ905" s="62"/>
      <c r="OZK905" s="62"/>
      <c r="OZL905" s="62"/>
      <c r="OZM905" s="62"/>
      <c r="OZN905" s="62"/>
      <c r="OZO905" s="62"/>
      <c r="OZP905" s="62"/>
      <c r="OZQ905" s="62"/>
      <c r="OZR905" s="62"/>
      <c r="OZS905" s="62"/>
      <c r="OZT905" s="62"/>
      <c r="OZU905" s="62"/>
      <c r="OZV905" s="62"/>
      <c r="OZW905" s="62"/>
      <c r="OZX905" s="62"/>
      <c r="OZY905" s="62"/>
      <c r="OZZ905" s="62"/>
      <c r="PAA905" s="62"/>
      <c r="PAB905" s="62"/>
      <c r="PAC905" s="62"/>
      <c r="PAD905" s="62"/>
      <c r="PAE905" s="62"/>
      <c r="PAF905" s="62"/>
      <c r="PAG905" s="62"/>
      <c r="PAH905" s="62"/>
      <c r="PAI905" s="62"/>
      <c r="PAJ905" s="62"/>
      <c r="PAK905" s="62"/>
      <c r="PAL905" s="62"/>
      <c r="PAM905" s="62"/>
      <c r="PAN905" s="62"/>
      <c r="PAO905" s="62"/>
      <c r="PAP905" s="62"/>
      <c r="PAQ905" s="62"/>
      <c r="PAR905" s="62"/>
      <c r="PAS905" s="62"/>
      <c r="PAT905" s="62"/>
      <c r="PAU905" s="62"/>
      <c r="PAV905" s="62"/>
      <c r="PAW905" s="62"/>
      <c r="PAX905" s="62"/>
      <c r="PAY905" s="62"/>
      <c r="PAZ905" s="62"/>
      <c r="PBA905" s="62"/>
      <c r="PBB905" s="62"/>
      <c r="PBC905" s="62"/>
      <c r="PBD905" s="62"/>
      <c r="PBE905" s="62"/>
      <c r="PBF905" s="62"/>
      <c r="PBG905" s="62"/>
      <c r="PBH905" s="62"/>
      <c r="PBI905" s="62"/>
      <c r="PBJ905" s="62"/>
      <c r="PBK905" s="62"/>
      <c r="PBL905" s="62"/>
      <c r="PBM905" s="62"/>
      <c r="PBN905" s="62"/>
      <c r="PBO905" s="62"/>
      <c r="PBP905" s="62"/>
      <c r="PBQ905" s="62"/>
      <c r="PBR905" s="62"/>
      <c r="PBS905" s="62"/>
      <c r="PBT905" s="62"/>
      <c r="PBU905" s="62"/>
      <c r="PBV905" s="62"/>
      <c r="PBW905" s="62"/>
      <c r="PBX905" s="62"/>
      <c r="PBY905" s="62"/>
      <c r="PBZ905" s="62"/>
      <c r="PCA905" s="62"/>
      <c r="PCB905" s="62"/>
      <c r="PCC905" s="62"/>
      <c r="PCD905" s="62"/>
      <c r="PCE905" s="62"/>
      <c r="PCF905" s="62"/>
      <c r="PCG905" s="62"/>
      <c r="PCH905" s="62"/>
      <c r="PCI905" s="62"/>
      <c r="PCJ905" s="62"/>
      <c r="PCK905" s="62"/>
      <c r="PCL905" s="62"/>
      <c r="PCM905" s="62"/>
      <c r="PCN905" s="62"/>
      <c r="PCO905" s="62"/>
      <c r="PCP905" s="62"/>
      <c r="PCQ905" s="62"/>
      <c r="PCR905" s="62"/>
      <c r="PCS905" s="62"/>
      <c r="PCT905" s="62"/>
      <c r="PCU905" s="62"/>
      <c r="PCV905" s="62"/>
      <c r="PCW905" s="62"/>
      <c r="PCX905" s="62"/>
      <c r="PCY905" s="62"/>
      <c r="PCZ905" s="62"/>
      <c r="PDA905" s="62"/>
      <c r="PDB905" s="62"/>
      <c r="PDC905" s="62"/>
      <c r="PDD905" s="62"/>
      <c r="PDE905" s="62"/>
      <c r="PDF905" s="62"/>
      <c r="PDG905" s="62"/>
      <c r="PDH905" s="62"/>
      <c r="PDI905" s="62"/>
      <c r="PDJ905" s="62"/>
      <c r="PDK905" s="62"/>
      <c r="PDL905" s="62"/>
      <c r="PDM905" s="62"/>
      <c r="PDN905" s="62"/>
      <c r="PDO905" s="62"/>
      <c r="PDP905" s="62"/>
      <c r="PDQ905" s="62"/>
      <c r="PDR905" s="62"/>
      <c r="PDS905" s="62"/>
      <c r="PDT905" s="62"/>
      <c r="PDU905" s="62"/>
      <c r="PDV905" s="62"/>
      <c r="PDW905" s="62"/>
      <c r="PDX905" s="62"/>
      <c r="PDY905" s="62"/>
      <c r="PDZ905" s="62"/>
      <c r="PEA905" s="62"/>
      <c r="PEB905" s="62"/>
      <c r="PEC905" s="62"/>
      <c r="PED905" s="62"/>
      <c r="PEE905" s="62"/>
      <c r="PEF905" s="62"/>
      <c r="PEG905" s="62"/>
      <c r="PEH905" s="62"/>
      <c r="PEI905" s="62"/>
      <c r="PEJ905" s="62"/>
      <c r="PEK905" s="62"/>
      <c r="PEL905" s="62"/>
      <c r="PEM905" s="62"/>
      <c r="PEN905" s="62"/>
      <c r="PEO905" s="62"/>
      <c r="PEP905" s="62"/>
      <c r="PEQ905" s="62"/>
      <c r="PER905" s="62"/>
      <c r="PES905" s="62"/>
      <c r="PET905" s="62"/>
      <c r="PEU905" s="62"/>
      <c r="PEV905" s="62"/>
      <c r="PEW905" s="62"/>
      <c r="PEX905" s="62"/>
      <c r="PEY905" s="62"/>
      <c r="PEZ905" s="62"/>
      <c r="PFA905" s="62"/>
      <c r="PFB905" s="62"/>
      <c r="PFC905" s="62"/>
      <c r="PFD905" s="62"/>
      <c r="PFE905" s="62"/>
      <c r="PFF905" s="62"/>
      <c r="PFG905" s="62"/>
      <c r="PFH905" s="62"/>
      <c r="PFI905" s="62"/>
      <c r="PFJ905" s="62"/>
      <c r="PFK905" s="62"/>
      <c r="PFL905" s="62"/>
      <c r="PFM905" s="62"/>
      <c r="PFN905" s="62"/>
      <c r="PFO905" s="62"/>
      <c r="PFP905" s="62"/>
      <c r="PFQ905" s="62"/>
      <c r="PFR905" s="62"/>
      <c r="PFS905" s="62"/>
      <c r="PFT905" s="62"/>
      <c r="PFU905" s="62"/>
      <c r="PFV905" s="62"/>
      <c r="PFW905" s="62"/>
      <c r="PFX905" s="62"/>
      <c r="PFY905" s="62"/>
      <c r="PFZ905" s="62"/>
      <c r="PGA905" s="62"/>
      <c r="PGB905" s="62"/>
      <c r="PGC905" s="62"/>
      <c r="PGD905" s="62"/>
      <c r="PGE905" s="62"/>
      <c r="PGF905" s="62"/>
      <c r="PGG905" s="62"/>
      <c r="PGH905" s="62"/>
      <c r="PGI905" s="62"/>
      <c r="PGJ905" s="62"/>
      <c r="PGK905" s="62"/>
      <c r="PGL905" s="62"/>
      <c r="PGM905" s="62"/>
      <c r="PGN905" s="62"/>
      <c r="PGO905" s="62"/>
      <c r="PGP905" s="62"/>
      <c r="PGQ905" s="62"/>
      <c r="PGR905" s="62"/>
      <c r="PGS905" s="62"/>
      <c r="PGT905" s="62"/>
      <c r="PGU905" s="62"/>
      <c r="PGV905" s="62"/>
      <c r="PGW905" s="62"/>
      <c r="PGX905" s="62"/>
      <c r="PGY905" s="62"/>
      <c r="PGZ905" s="62"/>
      <c r="PHA905" s="62"/>
      <c r="PHB905" s="62"/>
      <c r="PHC905" s="62"/>
      <c r="PHD905" s="62"/>
      <c r="PHE905" s="62"/>
      <c r="PHF905" s="62"/>
      <c r="PHG905" s="62"/>
      <c r="PHH905" s="62"/>
      <c r="PHI905" s="62"/>
      <c r="PHJ905" s="62"/>
      <c r="PHK905" s="62"/>
      <c r="PHL905" s="62"/>
      <c r="PHM905" s="62"/>
      <c r="PHN905" s="62"/>
      <c r="PHO905" s="62"/>
      <c r="PHP905" s="62"/>
      <c r="PHQ905" s="62"/>
      <c r="PHR905" s="62"/>
      <c r="PHS905" s="62"/>
      <c r="PHT905" s="62"/>
      <c r="PHU905" s="62"/>
      <c r="PHV905" s="62"/>
      <c r="PHW905" s="62"/>
      <c r="PHX905" s="62"/>
      <c r="PHY905" s="62"/>
      <c r="PHZ905" s="62"/>
      <c r="PIA905" s="62"/>
      <c r="PIB905" s="62"/>
      <c r="PIC905" s="62"/>
      <c r="PID905" s="62"/>
      <c r="PIE905" s="62"/>
      <c r="PIF905" s="62"/>
      <c r="PIG905" s="62"/>
      <c r="PIH905" s="62"/>
      <c r="PII905" s="62"/>
      <c r="PIJ905" s="62"/>
      <c r="PIK905" s="62"/>
      <c r="PIL905" s="62"/>
      <c r="PIM905" s="62"/>
      <c r="PIN905" s="62"/>
      <c r="PIO905" s="62"/>
      <c r="PIP905" s="62"/>
      <c r="PIQ905" s="62"/>
      <c r="PIR905" s="62"/>
      <c r="PIS905" s="62"/>
      <c r="PIT905" s="62"/>
      <c r="PIU905" s="62"/>
      <c r="PIV905" s="62"/>
      <c r="PIW905" s="62"/>
      <c r="PIX905" s="62"/>
      <c r="PIY905" s="62"/>
      <c r="PIZ905" s="62"/>
      <c r="PJA905" s="62"/>
      <c r="PJB905" s="62"/>
      <c r="PJC905" s="62"/>
      <c r="PJD905" s="62"/>
      <c r="PJE905" s="62"/>
      <c r="PJF905" s="62"/>
      <c r="PJG905" s="62"/>
      <c r="PJH905" s="62"/>
      <c r="PJI905" s="62"/>
      <c r="PJJ905" s="62"/>
      <c r="PJK905" s="62"/>
      <c r="PJL905" s="62"/>
      <c r="PJM905" s="62"/>
      <c r="PJN905" s="62"/>
      <c r="PJO905" s="62"/>
      <c r="PJP905" s="62"/>
      <c r="PJQ905" s="62"/>
      <c r="PJR905" s="62"/>
      <c r="PJS905" s="62"/>
      <c r="PJT905" s="62"/>
      <c r="PJU905" s="62"/>
      <c r="PJV905" s="62"/>
      <c r="PJW905" s="62"/>
      <c r="PJX905" s="62"/>
      <c r="PJY905" s="62"/>
      <c r="PJZ905" s="62"/>
      <c r="PKA905" s="62"/>
      <c r="PKB905" s="62"/>
      <c r="PKC905" s="62"/>
      <c r="PKD905" s="62"/>
      <c r="PKE905" s="62"/>
      <c r="PKF905" s="62"/>
      <c r="PKG905" s="62"/>
      <c r="PKH905" s="62"/>
      <c r="PKI905" s="62"/>
      <c r="PKJ905" s="62"/>
      <c r="PKK905" s="62"/>
      <c r="PKL905" s="62"/>
      <c r="PKM905" s="62"/>
      <c r="PKN905" s="62"/>
      <c r="PKO905" s="62"/>
      <c r="PKP905" s="62"/>
      <c r="PKQ905" s="62"/>
      <c r="PKR905" s="62"/>
      <c r="PKS905" s="62"/>
      <c r="PKT905" s="62"/>
      <c r="PKU905" s="62"/>
      <c r="PKV905" s="62"/>
      <c r="PKW905" s="62"/>
      <c r="PKX905" s="62"/>
      <c r="PKY905" s="62"/>
      <c r="PKZ905" s="62"/>
      <c r="PLA905" s="62"/>
      <c r="PLB905" s="62"/>
      <c r="PLC905" s="62"/>
      <c r="PLD905" s="62"/>
      <c r="PLE905" s="62"/>
      <c r="PLF905" s="62"/>
      <c r="PLG905" s="62"/>
      <c r="PLH905" s="62"/>
      <c r="PLI905" s="62"/>
      <c r="PLJ905" s="62"/>
      <c r="PLK905" s="62"/>
      <c r="PLL905" s="62"/>
      <c r="PLM905" s="62"/>
      <c r="PLN905" s="62"/>
      <c r="PLO905" s="62"/>
      <c r="PLP905" s="62"/>
      <c r="PLQ905" s="62"/>
      <c r="PLR905" s="62"/>
      <c r="PLS905" s="62"/>
      <c r="PLT905" s="62"/>
      <c r="PLU905" s="62"/>
      <c r="PLV905" s="62"/>
      <c r="PLW905" s="62"/>
      <c r="PLX905" s="62"/>
      <c r="PLY905" s="62"/>
      <c r="PLZ905" s="62"/>
      <c r="PMA905" s="62"/>
      <c r="PMB905" s="62"/>
      <c r="PMC905" s="62"/>
      <c r="PMD905" s="62"/>
      <c r="PME905" s="62"/>
      <c r="PMF905" s="62"/>
      <c r="PMG905" s="62"/>
      <c r="PMH905" s="62"/>
      <c r="PMI905" s="62"/>
      <c r="PMJ905" s="62"/>
      <c r="PMK905" s="62"/>
      <c r="PML905" s="62"/>
      <c r="PMM905" s="62"/>
      <c r="PMN905" s="62"/>
      <c r="PMO905" s="62"/>
      <c r="PMP905" s="62"/>
      <c r="PMQ905" s="62"/>
      <c r="PMR905" s="62"/>
      <c r="PMS905" s="62"/>
      <c r="PMT905" s="62"/>
      <c r="PMU905" s="62"/>
      <c r="PMV905" s="62"/>
      <c r="PMW905" s="62"/>
      <c r="PMX905" s="62"/>
      <c r="PMY905" s="62"/>
      <c r="PMZ905" s="62"/>
      <c r="PNA905" s="62"/>
      <c r="PNB905" s="62"/>
      <c r="PNC905" s="62"/>
      <c r="PND905" s="62"/>
      <c r="PNE905" s="62"/>
      <c r="PNF905" s="62"/>
      <c r="PNG905" s="62"/>
      <c r="PNH905" s="62"/>
      <c r="PNI905" s="62"/>
      <c r="PNJ905" s="62"/>
      <c r="PNK905" s="62"/>
      <c r="PNL905" s="62"/>
      <c r="PNM905" s="62"/>
      <c r="PNN905" s="62"/>
      <c r="PNO905" s="62"/>
      <c r="PNP905" s="62"/>
      <c r="PNQ905" s="62"/>
      <c r="PNR905" s="62"/>
      <c r="PNS905" s="62"/>
      <c r="PNT905" s="62"/>
      <c r="PNU905" s="62"/>
      <c r="PNV905" s="62"/>
      <c r="PNW905" s="62"/>
      <c r="PNX905" s="62"/>
      <c r="PNY905" s="62"/>
      <c r="PNZ905" s="62"/>
      <c r="POA905" s="62"/>
      <c r="POB905" s="62"/>
      <c r="POC905" s="62"/>
      <c r="POD905" s="62"/>
      <c r="POE905" s="62"/>
      <c r="POF905" s="62"/>
      <c r="POG905" s="62"/>
      <c r="POH905" s="62"/>
      <c r="POI905" s="62"/>
      <c r="POJ905" s="62"/>
      <c r="POK905" s="62"/>
      <c r="POL905" s="62"/>
      <c r="POM905" s="62"/>
      <c r="PON905" s="62"/>
      <c r="POO905" s="62"/>
      <c r="POP905" s="62"/>
      <c r="POQ905" s="62"/>
      <c r="POR905" s="62"/>
      <c r="POS905" s="62"/>
      <c r="POT905" s="62"/>
      <c r="POU905" s="62"/>
      <c r="POV905" s="62"/>
      <c r="POW905" s="62"/>
      <c r="POX905" s="62"/>
      <c r="POY905" s="62"/>
      <c r="POZ905" s="62"/>
      <c r="PPA905" s="62"/>
      <c r="PPB905" s="62"/>
      <c r="PPC905" s="62"/>
      <c r="PPD905" s="62"/>
      <c r="PPE905" s="62"/>
      <c r="PPF905" s="62"/>
      <c r="PPG905" s="62"/>
      <c r="PPH905" s="62"/>
      <c r="PPI905" s="62"/>
      <c r="PPJ905" s="62"/>
      <c r="PPK905" s="62"/>
      <c r="PPL905" s="62"/>
      <c r="PPM905" s="62"/>
      <c r="PPN905" s="62"/>
      <c r="PPO905" s="62"/>
      <c r="PPP905" s="62"/>
      <c r="PPQ905" s="62"/>
      <c r="PPR905" s="62"/>
      <c r="PPS905" s="62"/>
      <c r="PPT905" s="62"/>
      <c r="PPU905" s="62"/>
      <c r="PPV905" s="62"/>
      <c r="PPW905" s="62"/>
      <c r="PPX905" s="62"/>
      <c r="PPY905" s="62"/>
      <c r="PPZ905" s="62"/>
      <c r="PQA905" s="62"/>
      <c r="PQB905" s="62"/>
      <c r="PQC905" s="62"/>
      <c r="PQD905" s="62"/>
      <c r="PQE905" s="62"/>
      <c r="PQF905" s="62"/>
      <c r="PQG905" s="62"/>
      <c r="PQH905" s="62"/>
      <c r="PQI905" s="62"/>
      <c r="PQJ905" s="62"/>
      <c r="PQK905" s="62"/>
      <c r="PQL905" s="62"/>
      <c r="PQM905" s="62"/>
      <c r="PQN905" s="62"/>
      <c r="PQO905" s="62"/>
      <c r="PQP905" s="62"/>
      <c r="PQQ905" s="62"/>
      <c r="PQR905" s="62"/>
      <c r="PQS905" s="62"/>
      <c r="PQT905" s="62"/>
      <c r="PQU905" s="62"/>
      <c r="PQV905" s="62"/>
      <c r="PQW905" s="62"/>
      <c r="PQX905" s="62"/>
      <c r="PQY905" s="62"/>
      <c r="PQZ905" s="62"/>
      <c r="PRA905" s="62"/>
      <c r="PRB905" s="62"/>
      <c r="PRC905" s="62"/>
      <c r="PRD905" s="62"/>
      <c r="PRE905" s="62"/>
      <c r="PRF905" s="62"/>
      <c r="PRG905" s="62"/>
      <c r="PRH905" s="62"/>
      <c r="PRI905" s="62"/>
      <c r="PRJ905" s="62"/>
      <c r="PRK905" s="62"/>
      <c r="PRL905" s="62"/>
      <c r="PRM905" s="62"/>
      <c r="PRN905" s="62"/>
      <c r="PRO905" s="62"/>
      <c r="PRP905" s="62"/>
      <c r="PRQ905" s="62"/>
      <c r="PRR905" s="62"/>
      <c r="PRS905" s="62"/>
      <c r="PRT905" s="62"/>
      <c r="PRU905" s="62"/>
      <c r="PRV905" s="62"/>
      <c r="PRW905" s="62"/>
      <c r="PRX905" s="62"/>
      <c r="PRY905" s="62"/>
      <c r="PRZ905" s="62"/>
      <c r="PSA905" s="62"/>
      <c r="PSB905" s="62"/>
      <c r="PSC905" s="62"/>
      <c r="PSD905" s="62"/>
      <c r="PSE905" s="62"/>
      <c r="PSF905" s="62"/>
      <c r="PSG905" s="62"/>
      <c r="PSH905" s="62"/>
      <c r="PSI905" s="62"/>
      <c r="PSJ905" s="62"/>
      <c r="PSK905" s="62"/>
      <c r="PSL905" s="62"/>
      <c r="PSM905" s="62"/>
      <c r="PSN905" s="62"/>
      <c r="PSO905" s="62"/>
      <c r="PSP905" s="62"/>
      <c r="PSQ905" s="62"/>
      <c r="PSR905" s="62"/>
      <c r="PSS905" s="62"/>
      <c r="PST905" s="62"/>
      <c r="PSU905" s="62"/>
      <c r="PSV905" s="62"/>
      <c r="PSW905" s="62"/>
      <c r="PSX905" s="62"/>
      <c r="PSY905" s="62"/>
      <c r="PSZ905" s="62"/>
      <c r="PTA905" s="62"/>
      <c r="PTB905" s="62"/>
      <c r="PTC905" s="62"/>
      <c r="PTD905" s="62"/>
      <c r="PTE905" s="62"/>
      <c r="PTF905" s="62"/>
      <c r="PTG905" s="62"/>
      <c r="PTH905" s="62"/>
      <c r="PTI905" s="62"/>
      <c r="PTJ905" s="62"/>
      <c r="PTK905" s="62"/>
      <c r="PTL905" s="62"/>
      <c r="PTM905" s="62"/>
      <c r="PTN905" s="62"/>
      <c r="PTO905" s="62"/>
      <c r="PTP905" s="62"/>
      <c r="PTQ905" s="62"/>
      <c r="PTR905" s="62"/>
      <c r="PTS905" s="62"/>
      <c r="PTT905" s="62"/>
      <c r="PTU905" s="62"/>
      <c r="PTV905" s="62"/>
      <c r="PTW905" s="62"/>
      <c r="PTX905" s="62"/>
      <c r="PTY905" s="62"/>
      <c r="PTZ905" s="62"/>
      <c r="PUA905" s="62"/>
      <c r="PUB905" s="62"/>
      <c r="PUC905" s="62"/>
      <c r="PUD905" s="62"/>
      <c r="PUE905" s="62"/>
      <c r="PUF905" s="62"/>
      <c r="PUG905" s="62"/>
      <c r="PUH905" s="62"/>
      <c r="PUI905" s="62"/>
      <c r="PUJ905" s="62"/>
      <c r="PUK905" s="62"/>
      <c r="PUL905" s="62"/>
      <c r="PUM905" s="62"/>
      <c r="PUN905" s="62"/>
      <c r="PUO905" s="62"/>
      <c r="PUP905" s="62"/>
      <c r="PUQ905" s="62"/>
      <c r="PUR905" s="62"/>
      <c r="PUS905" s="62"/>
      <c r="PUT905" s="62"/>
      <c r="PUU905" s="62"/>
      <c r="PUV905" s="62"/>
      <c r="PUW905" s="62"/>
      <c r="PUX905" s="62"/>
      <c r="PUY905" s="62"/>
      <c r="PUZ905" s="62"/>
      <c r="PVA905" s="62"/>
      <c r="PVB905" s="62"/>
      <c r="PVC905" s="62"/>
      <c r="PVD905" s="62"/>
      <c r="PVE905" s="62"/>
      <c r="PVF905" s="62"/>
      <c r="PVG905" s="62"/>
      <c r="PVH905" s="62"/>
      <c r="PVI905" s="62"/>
      <c r="PVJ905" s="62"/>
      <c r="PVK905" s="62"/>
      <c r="PVL905" s="62"/>
      <c r="PVM905" s="62"/>
      <c r="PVN905" s="62"/>
      <c r="PVO905" s="62"/>
      <c r="PVP905" s="62"/>
      <c r="PVQ905" s="62"/>
      <c r="PVR905" s="62"/>
      <c r="PVS905" s="62"/>
      <c r="PVT905" s="62"/>
      <c r="PVU905" s="62"/>
      <c r="PVV905" s="62"/>
      <c r="PVW905" s="62"/>
      <c r="PVX905" s="62"/>
      <c r="PVY905" s="62"/>
      <c r="PVZ905" s="62"/>
      <c r="PWA905" s="62"/>
      <c r="PWB905" s="62"/>
      <c r="PWC905" s="62"/>
      <c r="PWD905" s="62"/>
      <c r="PWE905" s="62"/>
      <c r="PWF905" s="62"/>
      <c r="PWG905" s="62"/>
      <c r="PWH905" s="62"/>
      <c r="PWI905" s="62"/>
      <c r="PWJ905" s="62"/>
      <c r="PWK905" s="62"/>
      <c r="PWL905" s="62"/>
      <c r="PWM905" s="62"/>
      <c r="PWN905" s="62"/>
      <c r="PWO905" s="62"/>
      <c r="PWP905" s="62"/>
      <c r="PWQ905" s="62"/>
      <c r="PWR905" s="62"/>
      <c r="PWS905" s="62"/>
      <c r="PWT905" s="62"/>
      <c r="PWU905" s="62"/>
      <c r="PWV905" s="62"/>
      <c r="PWW905" s="62"/>
      <c r="PWX905" s="62"/>
      <c r="PWY905" s="62"/>
      <c r="PWZ905" s="62"/>
      <c r="PXA905" s="62"/>
      <c r="PXB905" s="62"/>
      <c r="PXC905" s="62"/>
      <c r="PXD905" s="62"/>
      <c r="PXE905" s="62"/>
      <c r="PXF905" s="62"/>
      <c r="PXG905" s="62"/>
      <c r="PXH905" s="62"/>
      <c r="PXI905" s="62"/>
      <c r="PXJ905" s="62"/>
      <c r="PXK905" s="62"/>
      <c r="PXL905" s="62"/>
      <c r="PXM905" s="62"/>
      <c r="PXN905" s="62"/>
      <c r="PXO905" s="62"/>
      <c r="PXP905" s="62"/>
      <c r="PXQ905" s="62"/>
      <c r="PXR905" s="62"/>
      <c r="PXS905" s="62"/>
      <c r="PXT905" s="62"/>
      <c r="PXU905" s="62"/>
      <c r="PXV905" s="62"/>
      <c r="PXW905" s="62"/>
      <c r="PXX905" s="62"/>
      <c r="PXY905" s="62"/>
      <c r="PXZ905" s="62"/>
      <c r="PYA905" s="62"/>
      <c r="PYB905" s="62"/>
      <c r="PYC905" s="62"/>
      <c r="PYD905" s="62"/>
      <c r="PYE905" s="62"/>
      <c r="PYF905" s="62"/>
      <c r="PYG905" s="62"/>
      <c r="PYH905" s="62"/>
      <c r="PYI905" s="62"/>
      <c r="PYJ905" s="62"/>
      <c r="PYK905" s="62"/>
      <c r="PYL905" s="62"/>
      <c r="PYM905" s="62"/>
      <c r="PYN905" s="62"/>
      <c r="PYO905" s="62"/>
      <c r="PYP905" s="62"/>
      <c r="PYQ905" s="62"/>
      <c r="PYR905" s="62"/>
      <c r="PYS905" s="62"/>
      <c r="PYT905" s="62"/>
      <c r="PYU905" s="62"/>
      <c r="PYV905" s="62"/>
      <c r="PYW905" s="62"/>
      <c r="PYX905" s="62"/>
      <c r="PYY905" s="62"/>
      <c r="PYZ905" s="62"/>
      <c r="PZA905" s="62"/>
      <c r="PZB905" s="62"/>
      <c r="PZC905" s="62"/>
      <c r="PZD905" s="62"/>
      <c r="PZE905" s="62"/>
      <c r="PZF905" s="62"/>
      <c r="PZG905" s="62"/>
      <c r="PZH905" s="62"/>
      <c r="PZI905" s="62"/>
      <c r="PZJ905" s="62"/>
      <c r="PZK905" s="62"/>
      <c r="PZL905" s="62"/>
      <c r="PZM905" s="62"/>
      <c r="PZN905" s="62"/>
      <c r="PZO905" s="62"/>
      <c r="PZP905" s="62"/>
      <c r="PZQ905" s="62"/>
      <c r="PZR905" s="62"/>
      <c r="PZS905" s="62"/>
      <c r="PZT905" s="62"/>
      <c r="PZU905" s="62"/>
      <c r="PZV905" s="62"/>
      <c r="PZW905" s="62"/>
      <c r="PZX905" s="62"/>
      <c r="PZY905" s="62"/>
      <c r="PZZ905" s="62"/>
      <c r="QAA905" s="62"/>
      <c r="QAB905" s="62"/>
      <c r="QAC905" s="62"/>
      <c r="QAD905" s="62"/>
      <c r="QAE905" s="62"/>
      <c r="QAF905" s="62"/>
      <c r="QAG905" s="62"/>
      <c r="QAH905" s="62"/>
      <c r="QAI905" s="62"/>
      <c r="QAJ905" s="62"/>
      <c r="QAK905" s="62"/>
      <c r="QAL905" s="62"/>
      <c r="QAM905" s="62"/>
      <c r="QAN905" s="62"/>
      <c r="QAO905" s="62"/>
      <c r="QAP905" s="62"/>
      <c r="QAQ905" s="62"/>
      <c r="QAR905" s="62"/>
      <c r="QAS905" s="62"/>
      <c r="QAT905" s="62"/>
      <c r="QAU905" s="62"/>
      <c r="QAV905" s="62"/>
      <c r="QAW905" s="62"/>
      <c r="QAX905" s="62"/>
      <c r="QAY905" s="62"/>
      <c r="QAZ905" s="62"/>
      <c r="QBA905" s="62"/>
      <c r="QBB905" s="62"/>
      <c r="QBC905" s="62"/>
      <c r="QBD905" s="62"/>
      <c r="QBE905" s="62"/>
      <c r="QBF905" s="62"/>
      <c r="QBG905" s="62"/>
      <c r="QBH905" s="62"/>
      <c r="QBI905" s="62"/>
      <c r="QBJ905" s="62"/>
      <c r="QBK905" s="62"/>
      <c r="QBL905" s="62"/>
      <c r="QBM905" s="62"/>
      <c r="QBN905" s="62"/>
      <c r="QBO905" s="62"/>
      <c r="QBP905" s="62"/>
      <c r="QBQ905" s="62"/>
      <c r="QBR905" s="62"/>
      <c r="QBS905" s="62"/>
      <c r="QBT905" s="62"/>
      <c r="QBU905" s="62"/>
      <c r="QBV905" s="62"/>
      <c r="QBW905" s="62"/>
      <c r="QBX905" s="62"/>
      <c r="QBY905" s="62"/>
      <c r="QBZ905" s="62"/>
      <c r="QCA905" s="62"/>
      <c r="QCB905" s="62"/>
      <c r="QCC905" s="62"/>
      <c r="QCD905" s="62"/>
      <c r="QCE905" s="62"/>
      <c r="QCF905" s="62"/>
      <c r="QCG905" s="62"/>
      <c r="QCH905" s="62"/>
      <c r="QCI905" s="62"/>
      <c r="QCJ905" s="62"/>
      <c r="QCK905" s="62"/>
      <c r="QCL905" s="62"/>
      <c r="QCM905" s="62"/>
      <c r="QCN905" s="62"/>
      <c r="QCO905" s="62"/>
      <c r="QCP905" s="62"/>
      <c r="QCQ905" s="62"/>
      <c r="QCR905" s="62"/>
      <c r="QCS905" s="62"/>
      <c r="QCT905" s="62"/>
      <c r="QCU905" s="62"/>
      <c r="QCV905" s="62"/>
      <c r="QCW905" s="62"/>
      <c r="QCX905" s="62"/>
      <c r="QCY905" s="62"/>
      <c r="QCZ905" s="62"/>
      <c r="QDA905" s="62"/>
      <c r="QDB905" s="62"/>
      <c r="QDC905" s="62"/>
      <c r="QDD905" s="62"/>
      <c r="QDE905" s="62"/>
      <c r="QDF905" s="62"/>
      <c r="QDG905" s="62"/>
      <c r="QDH905" s="62"/>
      <c r="QDI905" s="62"/>
      <c r="QDJ905" s="62"/>
      <c r="QDK905" s="62"/>
      <c r="QDL905" s="62"/>
      <c r="QDM905" s="62"/>
      <c r="QDN905" s="62"/>
      <c r="QDO905" s="62"/>
      <c r="QDP905" s="62"/>
      <c r="QDQ905" s="62"/>
      <c r="QDR905" s="62"/>
      <c r="QDS905" s="62"/>
      <c r="QDT905" s="62"/>
      <c r="QDU905" s="62"/>
      <c r="QDV905" s="62"/>
      <c r="QDW905" s="62"/>
      <c r="QDX905" s="62"/>
      <c r="QDY905" s="62"/>
      <c r="QDZ905" s="62"/>
      <c r="QEA905" s="62"/>
      <c r="QEB905" s="62"/>
      <c r="QEC905" s="62"/>
      <c r="QED905" s="62"/>
      <c r="QEE905" s="62"/>
      <c r="QEF905" s="62"/>
      <c r="QEG905" s="62"/>
      <c r="QEH905" s="62"/>
      <c r="QEI905" s="62"/>
      <c r="QEJ905" s="62"/>
      <c r="QEK905" s="62"/>
      <c r="QEL905" s="62"/>
      <c r="QEM905" s="62"/>
      <c r="QEN905" s="62"/>
      <c r="QEO905" s="62"/>
      <c r="QEP905" s="62"/>
      <c r="QEQ905" s="62"/>
      <c r="QER905" s="62"/>
      <c r="QES905" s="62"/>
      <c r="QET905" s="62"/>
      <c r="QEU905" s="62"/>
      <c r="QEV905" s="62"/>
      <c r="QEW905" s="62"/>
      <c r="QEX905" s="62"/>
      <c r="QEY905" s="62"/>
      <c r="QEZ905" s="62"/>
      <c r="QFA905" s="62"/>
      <c r="QFB905" s="62"/>
      <c r="QFC905" s="62"/>
      <c r="QFD905" s="62"/>
      <c r="QFE905" s="62"/>
      <c r="QFF905" s="62"/>
      <c r="QFG905" s="62"/>
      <c r="QFH905" s="62"/>
      <c r="QFI905" s="62"/>
      <c r="QFJ905" s="62"/>
      <c r="QFK905" s="62"/>
      <c r="QFL905" s="62"/>
      <c r="QFM905" s="62"/>
      <c r="QFN905" s="62"/>
      <c r="QFO905" s="62"/>
      <c r="QFP905" s="62"/>
      <c r="QFQ905" s="62"/>
      <c r="QFR905" s="62"/>
      <c r="QFS905" s="62"/>
      <c r="QFT905" s="62"/>
      <c r="QFU905" s="62"/>
      <c r="QFV905" s="62"/>
      <c r="QFW905" s="62"/>
      <c r="QFX905" s="62"/>
      <c r="QFY905" s="62"/>
      <c r="QFZ905" s="62"/>
      <c r="QGA905" s="62"/>
      <c r="QGB905" s="62"/>
      <c r="QGC905" s="62"/>
      <c r="QGD905" s="62"/>
      <c r="QGE905" s="62"/>
      <c r="QGF905" s="62"/>
      <c r="QGG905" s="62"/>
      <c r="QGH905" s="62"/>
      <c r="QGI905" s="62"/>
      <c r="QGJ905" s="62"/>
      <c r="QGK905" s="62"/>
      <c r="QGL905" s="62"/>
      <c r="QGM905" s="62"/>
      <c r="QGN905" s="62"/>
      <c r="QGO905" s="62"/>
      <c r="QGP905" s="62"/>
      <c r="QGQ905" s="62"/>
      <c r="QGR905" s="62"/>
      <c r="QGS905" s="62"/>
      <c r="QGT905" s="62"/>
      <c r="QGU905" s="62"/>
      <c r="QGV905" s="62"/>
      <c r="QGW905" s="62"/>
      <c r="QGX905" s="62"/>
      <c r="QGY905" s="62"/>
      <c r="QGZ905" s="62"/>
      <c r="QHA905" s="62"/>
      <c r="QHB905" s="62"/>
      <c r="QHC905" s="62"/>
      <c r="QHD905" s="62"/>
      <c r="QHE905" s="62"/>
      <c r="QHF905" s="62"/>
      <c r="QHG905" s="62"/>
      <c r="QHH905" s="62"/>
      <c r="QHI905" s="62"/>
      <c r="QHJ905" s="62"/>
      <c r="QHK905" s="62"/>
      <c r="QHL905" s="62"/>
      <c r="QHM905" s="62"/>
      <c r="QHN905" s="62"/>
      <c r="QHO905" s="62"/>
      <c r="QHP905" s="62"/>
      <c r="QHQ905" s="62"/>
      <c r="QHR905" s="62"/>
      <c r="QHS905" s="62"/>
      <c r="QHT905" s="62"/>
      <c r="QHU905" s="62"/>
      <c r="QHV905" s="62"/>
      <c r="QHW905" s="62"/>
      <c r="QHX905" s="62"/>
      <c r="QHY905" s="62"/>
      <c r="QHZ905" s="62"/>
      <c r="QIA905" s="62"/>
      <c r="QIB905" s="62"/>
      <c r="QIC905" s="62"/>
      <c r="QID905" s="62"/>
      <c r="QIE905" s="62"/>
      <c r="QIF905" s="62"/>
      <c r="QIG905" s="62"/>
      <c r="QIH905" s="62"/>
      <c r="QII905" s="62"/>
      <c r="QIJ905" s="62"/>
      <c r="QIK905" s="62"/>
      <c r="QIL905" s="62"/>
      <c r="QIM905" s="62"/>
      <c r="QIN905" s="62"/>
      <c r="QIO905" s="62"/>
      <c r="QIP905" s="62"/>
      <c r="QIQ905" s="62"/>
      <c r="QIR905" s="62"/>
      <c r="QIS905" s="62"/>
      <c r="QIT905" s="62"/>
      <c r="QIU905" s="62"/>
      <c r="QIV905" s="62"/>
      <c r="QIW905" s="62"/>
      <c r="QIX905" s="62"/>
      <c r="QIY905" s="62"/>
      <c r="QIZ905" s="62"/>
      <c r="QJA905" s="62"/>
      <c r="QJB905" s="62"/>
      <c r="QJC905" s="62"/>
      <c r="QJD905" s="62"/>
      <c r="QJE905" s="62"/>
      <c r="QJF905" s="62"/>
      <c r="QJG905" s="62"/>
      <c r="QJH905" s="62"/>
      <c r="QJI905" s="62"/>
      <c r="QJJ905" s="62"/>
      <c r="QJK905" s="62"/>
      <c r="QJL905" s="62"/>
      <c r="QJM905" s="62"/>
      <c r="QJN905" s="62"/>
      <c r="QJO905" s="62"/>
      <c r="QJP905" s="62"/>
      <c r="QJQ905" s="62"/>
      <c r="QJR905" s="62"/>
      <c r="QJS905" s="62"/>
      <c r="QJT905" s="62"/>
      <c r="QJU905" s="62"/>
      <c r="QJV905" s="62"/>
      <c r="QJW905" s="62"/>
      <c r="QJX905" s="62"/>
      <c r="QJY905" s="62"/>
      <c r="QJZ905" s="62"/>
      <c r="QKA905" s="62"/>
      <c r="QKB905" s="62"/>
      <c r="QKC905" s="62"/>
      <c r="QKD905" s="62"/>
      <c r="QKE905" s="62"/>
      <c r="QKF905" s="62"/>
      <c r="QKG905" s="62"/>
      <c r="QKH905" s="62"/>
      <c r="QKI905" s="62"/>
      <c r="QKJ905" s="62"/>
      <c r="QKK905" s="62"/>
      <c r="QKL905" s="62"/>
      <c r="QKM905" s="62"/>
      <c r="QKN905" s="62"/>
      <c r="QKO905" s="62"/>
      <c r="QKP905" s="62"/>
      <c r="QKQ905" s="62"/>
      <c r="QKR905" s="62"/>
      <c r="QKS905" s="62"/>
      <c r="QKT905" s="62"/>
      <c r="QKU905" s="62"/>
      <c r="QKV905" s="62"/>
      <c r="QKW905" s="62"/>
      <c r="QKX905" s="62"/>
      <c r="QKY905" s="62"/>
      <c r="QKZ905" s="62"/>
      <c r="QLA905" s="62"/>
      <c r="QLB905" s="62"/>
      <c r="QLC905" s="62"/>
      <c r="QLD905" s="62"/>
      <c r="QLE905" s="62"/>
      <c r="QLF905" s="62"/>
      <c r="QLG905" s="62"/>
      <c r="QLH905" s="62"/>
      <c r="QLI905" s="62"/>
      <c r="QLJ905" s="62"/>
      <c r="QLK905" s="62"/>
      <c r="QLL905" s="62"/>
      <c r="QLM905" s="62"/>
      <c r="QLN905" s="62"/>
      <c r="QLO905" s="62"/>
      <c r="QLP905" s="62"/>
      <c r="QLQ905" s="62"/>
      <c r="QLR905" s="62"/>
      <c r="QLS905" s="62"/>
      <c r="QLT905" s="62"/>
      <c r="QLU905" s="62"/>
      <c r="QLV905" s="62"/>
      <c r="QLW905" s="62"/>
      <c r="QLX905" s="62"/>
      <c r="QLY905" s="62"/>
      <c r="QLZ905" s="62"/>
      <c r="QMA905" s="62"/>
      <c r="QMB905" s="62"/>
      <c r="QMC905" s="62"/>
      <c r="QMD905" s="62"/>
      <c r="QME905" s="62"/>
      <c r="QMF905" s="62"/>
      <c r="QMG905" s="62"/>
      <c r="QMH905" s="62"/>
      <c r="QMI905" s="62"/>
      <c r="QMJ905" s="62"/>
      <c r="QMK905" s="62"/>
      <c r="QML905" s="62"/>
      <c r="QMM905" s="62"/>
      <c r="QMN905" s="62"/>
      <c r="QMO905" s="62"/>
      <c r="QMP905" s="62"/>
      <c r="QMQ905" s="62"/>
      <c r="QMR905" s="62"/>
      <c r="QMS905" s="62"/>
      <c r="QMT905" s="62"/>
      <c r="QMU905" s="62"/>
      <c r="QMV905" s="62"/>
      <c r="QMW905" s="62"/>
      <c r="QMX905" s="62"/>
      <c r="QMY905" s="62"/>
      <c r="QMZ905" s="62"/>
      <c r="QNA905" s="62"/>
      <c r="QNB905" s="62"/>
      <c r="QNC905" s="62"/>
      <c r="QND905" s="62"/>
      <c r="QNE905" s="62"/>
      <c r="QNF905" s="62"/>
      <c r="QNG905" s="62"/>
      <c r="QNH905" s="62"/>
      <c r="QNI905" s="62"/>
      <c r="QNJ905" s="62"/>
      <c r="QNK905" s="62"/>
      <c r="QNL905" s="62"/>
      <c r="QNM905" s="62"/>
      <c r="QNN905" s="62"/>
      <c r="QNO905" s="62"/>
      <c r="QNP905" s="62"/>
      <c r="QNQ905" s="62"/>
      <c r="QNR905" s="62"/>
      <c r="QNS905" s="62"/>
      <c r="QNT905" s="62"/>
      <c r="QNU905" s="62"/>
      <c r="QNV905" s="62"/>
      <c r="QNW905" s="62"/>
      <c r="QNX905" s="62"/>
      <c r="QNY905" s="62"/>
      <c r="QNZ905" s="62"/>
      <c r="QOA905" s="62"/>
      <c r="QOB905" s="62"/>
      <c r="QOC905" s="62"/>
      <c r="QOD905" s="62"/>
      <c r="QOE905" s="62"/>
      <c r="QOF905" s="62"/>
      <c r="QOG905" s="62"/>
      <c r="QOH905" s="62"/>
      <c r="QOI905" s="62"/>
      <c r="QOJ905" s="62"/>
      <c r="QOK905" s="62"/>
      <c r="QOL905" s="62"/>
      <c r="QOM905" s="62"/>
      <c r="QON905" s="62"/>
      <c r="QOO905" s="62"/>
      <c r="QOP905" s="62"/>
      <c r="QOQ905" s="62"/>
      <c r="QOR905" s="62"/>
      <c r="QOS905" s="62"/>
      <c r="QOT905" s="62"/>
      <c r="QOU905" s="62"/>
      <c r="QOV905" s="62"/>
      <c r="QOW905" s="62"/>
      <c r="QOX905" s="62"/>
      <c r="QOY905" s="62"/>
      <c r="QOZ905" s="62"/>
      <c r="QPA905" s="62"/>
      <c r="QPB905" s="62"/>
      <c r="QPC905" s="62"/>
      <c r="QPD905" s="62"/>
      <c r="QPE905" s="62"/>
      <c r="QPF905" s="62"/>
      <c r="QPG905" s="62"/>
      <c r="QPH905" s="62"/>
      <c r="QPI905" s="62"/>
      <c r="QPJ905" s="62"/>
      <c r="QPK905" s="62"/>
      <c r="QPL905" s="62"/>
      <c r="QPM905" s="62"/>
      <c r="QPN905" s="62"/>
      <c r="QPO905" s="62"/>
      <c r="QPP905" s="62"/>
      <c r="QPQ905" s="62"/>
      <c r="QPR905" s="62"/>
      <c r="QPS905" s="62"/>
      <c r="QPT905" s="62"/>
      <c r="QPU905" s="62"/>
      <c r="QPV905" s="62"/>
      <c r="QPW905" s="62"/>
      <c r="QPX905" s="62"/>
      <c r="QPY905" s="62"/>
      <c r="QPZ905" s="62"/>
      <c r="QQA905" s="62"/>
      <c r="QQB905" s="62"/>
      <c r="QQC905" s="62"/>
      <c r="QQD905" s="62"/>
      <c r="QQE905" s="62"/>
      <c r="QQF905" s="62"/>
      <c r="QQG905" s="62"/>
      <c r="QQH905" s="62"/>
      <c r="QQI905" s="62"/>
      <c r="QQJ905" s="62"/>
      <c r="QQK905" s="62"/>
      <c r="QQL905" s="62"/>
      <c r="QQM905" s="62"/>
      <c r="QQN905" s="62"/>
      <c r="QQO905" s="62"/>
      <c r="QQP905" s="62"/>
      <c r="QQQ905" s="62"/>
      <c r="QQR905" s="62"/>
      <c r="QQS905" s="62"/>
      <c r="QQT905" s="62"/>
      <c r="QQU905" s="62"/>
      <c r="QQV905" s="62"/>
      <c r="QQW905" s="62"/>
      <c r="QQX905" s="62"/>
      <c r="QQY905" s="62"/>
      <c r="QQZ905" s="62"/>
      <c r="QRA905" s="62"/>
      <c r="QRB905" s="62"/>
      <c r="QRC905" s="62"/>
      <c r="QRD905" s="62"/>
      <c r="QRE905" s="62"/>
      <c r="QRF905" s="62"/>
      <c r="QRG905" s="62"/>
      <c r="QRH905" s="62"/>
      <c r="QRI905" s="62"/>
      <c r="QRJ905" s="62"/>
      <c r="QRK905" s="62"/>
      <c r="QRL905" s="62"/>
      <c r="QRM905" s="62"/>
      <c r="QRN905" s="62"/>
      <c r="QRO905" s="62"/>
      <c r="QRP905" s="62"/>
      <c r="QRQ905" s="62"/>
      <c r="QRR905" s="62"/>
      <c r="QRS905" s="62"/>
      <c r="QRT905" s="62"/>
      <c r="QRU905" s="62"/>
      <c r="QRV905" s="62"/>
      <c r="QRW905" s="62"/>
      <c r="QRX905" s="62"/>
      <c r="QRY905" s="62"/>
      <c r="QRZ905" s="62"/>
      <c r="QSA905" s="62"/>
      <c r="QSB905" s="62"/>
      <c r="QSC905" s="62"/>
      <c r="QSD905" s="62"/>
      <c r="QSE905" s="62"/>
      <c r="QSF905" s="62"/>
      <c r="QSG905" s="62"/>
      <c r="QSH905" s="62"/>
      <c r="QSI905" s="62"/>
      <c r="QSJ905" s="62"/>
      <c r="QSK905" s="62"/>
      <c r="QSL905" s="62"/>
      <c r="QSM905" s="62"/>
      <c r="QSN905" s="62"/>
      <c r="QSO905" s="62"/>
      <c r="QSP905" s="62"/>
      <c r="QSQ905" s="62"/>
      <c r="QSR905" s="62"/>
      <c r="QSS905" s="62"/>
      <c r="QST905" s="62"/>
      <c r="QSU905" s="62"/>
      <c r="QSV905" s="62"/>
      <c r="QSW905" s="62"/>
      <c r="QSX905" s="62"/>
      <c r="QSY905" s="62"/>
      <c r="QSZ905" s="62"/>
      <c r="QTA905" s="62"/>
      <c r="QTB905" s="62"/>
      <c r="QTC905" s="62"/>
      <c r="QTD905" s="62"/>
      <c r="QTE905" s="62"/>
      <c r="QTF905" s="62"/>
      <c r="QTG905" s="62"/>
      <c r="QTH905" s="62"/>
      <c r="QTI905" s="62"/>
      <c r="QTJ905" s="62"/>
      <c r="QTK905" s="62"/>
      <c r="QTL905" s="62"/>
      <c r="QTM905" s="62"/>
      <c r="QTN905" s="62"/>
      <c r="QTO905" s="62"/>
      <c r="QTP905" s="62"/>
      <c r="QTQ905" s="62"/>
      <c r="QTR905" s="62"/>
      <c r="QTS905" s="62"/>
      <c r="QTT905" s="62"/>
      <c r="QTU905" s="62"/>
      <c r="QTV905" s="62"/>
      <c r="QTW905" s="62"/>
      <c r="QTX905" s="62"/>
      <c r="QTY905" s="62"/>
      <c r="QTZ905" s="62"/>
      <c r="QUA905" s="62"/>
      <c r="QUB905" s="62"/>
      <c r="QUC905" s="62"/>
      <c r="QUD905" s="62"/>
      <c r="QUE905" s="62"/>
      <c r="QUF905" s="62"/>
      <c r="QUG905" s="62"/>
      <c r="QUH905" s="62"/>
      <c r="QUI905" s="62"/>
      <c r="QUJ905" s="62"/>
      <c r="QUK905" s="62"/>
      <c r="QUL905" s="62"/>
      <c r="QUM905" s="62"/>
      <c r="QUN905" s="62"/>
      <c r="QUO905" s="62"/>
      <c r="QUP905" s="62"/>
      <c r="QUQ905" s="62"/>
      <c r="QUR905" s="62"/>
      <c r="QUS905" s="62"/>
      <c r="QUT905" s="62"/>
      <c r="QUU905" s="62"/>
      <c r="QUV905" s="62"/>
      <c r="QUW905" s="62"/>
      <c r="QUX905" s="62"/>
      <c r="QUY905" s="62"/>
      <c r="QUZ905" s="62"/>
      <c r="QVA905" s="62"/>
      <c r="QVB905" s="62"/>
      <c r="QVC905" s="62"/>
      <c r="QVD905" s="62"/>
      <c r="QVE905" s="62"/>
      <c r="QVF905" s="62"/>
      <c r="QVG905" s="62"/>
      <c r="QVH905" s="62"/>
      <c r="QVI905" s="62"/>
      <c r="QVJ905" s="62"/>
      <c r="QVK905" s="62"/>
      <c r="QVL905" s="62"/>
      <c r="QVM905" s="62"/>
      <c r="QVN905" s="62"/>
      <c r="QVO905" s="62"/>
      <c r="QVP905" s="62"/>
      <c r="QVQ905" s="62"/>
      <c r="QVR905" s="62"/>
      <c r="QVS905" s="62"/>
      <c r="QVT905" s="62"/>
      <c r="QVU905" s="62"/>
      <c r="QVV905" s="62"/>
      <c r="QVW905" s="62"/>
      <c r="QVX905" s="62"/>
      <c r="QVY905" s="62"/>
      <c r="QVZ905" s="62"/>
      <c r="QWA905" s="62"/>
      <c r="QWB905" s="62"/>
      <c r="QWC905" s="62"/>
      <c r="QWD905" s="62"/>
      <c r="QWE905" s="62"/>
      <c r="QWF905" s="62"/>
      <c r="QWG905" s="62"/>
      <c r="QWH905" s="62"/>
      <c r="QWI905" s="62"/>
      <c r="QWJ905" s="62"/>
      <c r="QWK905" s="62"/>
      <c r="QWL905" s="62"/>
      <c r="QWM905" s="62"/>
      <c r="QWN905" s="62"/>
      <c r="QWO905" s="62"/>
      <c r="QWP905" s="62"/>
      <c r="QWQ905" s="62"/>
      <c r="QWR905" s="62"/>
      <c r="QWS905" s="62"/>
      <c r="QWT905" s="62"/>
      <c r="QWU905" s="62"/>
      <c r="QWV905" s="62"/>
      <c r="QWW905" s="62"/>
      <c r="QWX905" s="62"/>
      <c r="QWY905" s="62"/>
      <c r="QWZ905" s="62"/>
      <c r="QXA905" s="62"/>
      <c r="QXB905" s="62"/>
      <c r="QXC905" s="62"/>
      <c r="QXD905" s="62"/>
      <c r="QXE905" s="62"/>
      <c r="QXF905" s="62"/>
      <c r="QXG905" s="62"/>
      <c r="QXH905" s="62"/>
      <c r="QXI905" s="62"/>
      <c r="QXJ905" s="62"/>
      <c r="QXK905" s="62"/>
      <c r="QXL905" s="62"/>
      <c r="QXM905" s="62"/>
      <c r="QXN905" s="62"/>
      <c r="QXO905" s="62"/>
      <c r="QXP905" s="62"/>
      <c r="QXQ905" s="62"/>
      <c r="QXR905" s="62"/>
      <c r="QXS905" s="62"/>
      <c r="QXT905" s="62"/>
      <c r="QXU905" s="62"/>
      <c r="QXV905" s="62"/>
      <c r="QXW905" s="62"/>
      <c r="QXX905" s="62"/>
      <c r="QXY905" s="62"/>
      <c r="QXZ905" s="62"/>
      <c r="QYA905" s="62"/>
      <c r="QYB905" s="62"/>
      <c r="QYC905" s="62"/>
      <c r="QYD905" s="62"/>
      <c r="QYE905" s="62"/>
      <c r="QYF905" s="62"/>
      <c r="QYG905" s="62"/>
      <c r="QYH905" s="62"/>
      <c r="QYI905" s="62"/>
      <c r="QYJ905" s="62"/>
      <c r="QYK905" s="62"/>
      <c r="QYL905" s="62"/>
      <c r="QYM905" s="62"/>
      <c r="QYN905" s="62"/>
      <c r="QYO905" s="62"/>
      <c r="QYP905" s="62"/>
      <c r="QYQ905" s="62"/>
      <c r="QYR905" s="62"/>
      <c r="QYS905" s="62"/>
      <c r="QYT905" s="62"/>
      <c r="QYU905" s="62"/>
      <c r="QYV905" s="62"/>
      <c r="QYW905" s="62"/>
      <c r="QYX905" s="62"/>
      <c r="QYY905" s="62"/>
      <c r="QYZ905" s="62"/>
      <c r="QZA905" s="62"/>
      <c r="QZB905" s="62"/>
      <c r="QZC905" s="62"/>
      <c r="QZD905" s="62"/>
      <c r="QZE905" s="62"/>
      <c r="QZF905" s="62"/>
      <c r="QZG905" s="62"/>
      <c r="QZH905" s="62"/>
      <c r="QZI905" s="62"/>
      <c r="QZJ905" s="62"/>
      <c r="QZK905" s="62"/>
      <c r="QZL905" s="62"/>
      <c r="QZM905" s="62"/>
      <c r="QZN905" s="62"/>
      <c r="QZO905" s="62"/>
      <c r="QZP905" s="62"/>
      <c r="QZQ905" s="62"/>
      <c r="QZR905" s="62"/>
      <c r="QZS905" s="62"/>
      <c r="QZT905" s="62"/>
      <c r="QZU905" s="62"/>
      <c r="QZV905" s="62"/>
      <c r="QZW905" s="62"/>
      <c r="QZX905" s="62"/>
      <c r="QZY905" s="62"/>
      <c r="QZZ905" s="62"/>
      <c r="RAA905" s="62"/>
      <c r="RAB905" s="62"/>
      <c r="RAC905" s="62"/>
      <c r="RAD905" s="62"/>
      <c r="RAE905" s="62"/>
      <c r="RAF905" s="62"/>
      <c r="RAG905" s="62"/>
      <c r="RAH905" s="62"/>
      <c r="RAI905" s="62"/>
      <c r="RAJ905" s="62"/>
      <c r="RAK905" s="62"/>
      <c r="RAL905" s="62"/>
      <c r="RAM905" s="62"/>
      <c r="RAN905" s="62"/>
      <c r="RAO905" s="62"/>
      <c r="RAP905" s="62"/>
      <c r="RAQ905" s="62"/>
      <c r="RAR905" s="62"/>
      <c r="RAS905" s="62"/>
      <c r="RAT905" s="62"/>
      <c r="RAU905" s="62"/>
      <c r="RAV905" s="62"/>
      <c r="RAW905" s="62"/>
      <c r="RAX905" s="62"/>
      <c r="RAY905" s="62"/>
      <c r="RAZ905" s="62"/>
      <c r="RBA905" s="62"/>
      <c r="RBB905" s="62"/>
      <c r="RBC905" s="62"/>
      <c r="RBD905" s="62"/>
      <c r="RBE905" s="62"/>
      <c r="RBF905" s="62"/>
      <c r="RBG905" s="62"/>
      <c r="RBH905" s="62"/>
      <c r="RBI905" s="62"/>
      <c r="RBJ905" s="62"/>
      <c r="RBK905" s="62"/>
      <c r="RBL905" s="62"/>
      <c r="RBM905" s="62"/>
      <c r="RBN905" s="62"/>
      <c r="RBO905" s="62"/>
      <c r="RBP905" s="62"/>
      <c r="RBQ905" s="62"/>
      <c r="RBR905" s="62"/>
      <c r="RBS905" s="62"/>
      <c r="RBT905" s="62"/>
      <c r="RBU905" s="62"/>
      <c r="RBV905" s="62"/>
      <c r="RBW905" s="62"/>
      <c r="RBX905" s="62"/>
      <c r="RBY905" s="62"/>
      <c r="RBZ905" s="62"/>
      <c r="RCA905" s="62"/>
      <c r="RCB905" s="62"/>
      <c r="RCC905" s="62"/>
      <c r="RCD905" s="62"/>
      <c r="RCE905" s="62"/>
      <c r="RCF905" s="62"/>
      <c r="RCG905" s="62"/>
      <c r="RCH905" s="62"/>
      <c r="RCI905" s="62"/>
      <c r="RCJ905" s="62"/>
      <c r="RCK905" s="62"/>
      <c r="RCL905" s="62"/>
      <c r="RCM905" s="62"/>
      <c r="RCN905" s="62"/>
      <c r="RCO905" s="62"/>
      <c r="RCP905" s="62"/>
      <c r="RCQ905" s="62"/>
      <c r="RCR905" s="62"/>
      <c r="RCS905" s="62"/>
      <c r="RCT905" s="62"/>
      <c r="RCU905" s="62"/>
      <c r="RCV905" s="62"/>
      <c r="RCW905" s="62"/>
      <c r="RCX905" s="62"/>
      <c r="RCY905" s="62"/>
      <c r="RCZ905" s="62"/>
      <c r="RDA905" s="62"/>
      <c r="RDB905" s="62"/>
      <c r="RDC905" s="62"/>
      <c r="RDD905" s="62"/>
      <c r="RDE905" s="62"/>
      <c r="RDF905" s="62"/>
      <c r="RDG905" s="62"/>
      <c r="RDH905" s="62"/>
      <c r="RDI905" s="62"/>
      <c r="RDJ905" s="62"/>
      <c r="RDK905" s="62"/>
      <c r="RDL905" s="62"/>
      <c r="RDM905" s="62"/>
      <c r="RDN905" s="62"/>
      <c r="RDO905" s="62"/>
      <c r="RDP905" s="62"/>
      <c r="RDQ905" s="62"/>
      <c r="RDR905" s="62"/>
      <c r="RDS905" s="62"/>
      <c r="RDT905" s="62"/>
      <c r="RDU905" s="62"/>
      <c r="RDV905" s="62"/>
      <c r="RDW905" s="62"/>
      <c r="RDX905" s="62"/>
      <c r="RDY905" s="62"/>
      <c r="RDZ905" s="62"/>
      <c r="REA905" s="62"/>
      <c r="REB905" s="62"/>
      <c r="REC905" s="62"/>
      <c r="RED905" s="62"/>
      <c r="REE905" s="62"/>
      <c r="REF905" s="62"/>
      <c r="REG905" s="62"/>
      <c r="REH905" s="62"/>
      <c r="REI905" s="62"/>
      <c r="REJ905" s="62"/>
      <c r="REK905" s="62"/>
      <c r="REL905" s="62"/>
      <c r="REM905" s="62"/>
      <c r="REN905" s="62"/>
      <c r="REO905" s="62"/>
      <c r="REP905" s="62"/>
      <c r="REQ905" s="62"/>
      <c r="RER905" s="62"/>
      <c r="RES905" s="62"/>
      <c r="RET905" s="62"/>
      <c r="REU905" s="62"/>
      <c r="REV905" s="62"/>
      <c r="REW905" s="62"/>
      <c r="REX905" s="62"/>
      <c r="REY905" s="62"/>
      <c r="REZ905" s="62"/>
      <c r="RFA905" s="62"/>
      <c r="RFB905" s="62"/>
      <c r="RFC905" s="62"/>
      <c r="RFD905" s="62"/>
      <c r="RFE905" s="62"/>
      <c r="RFF905" s="62"/>
      <c r="RFG905" s="62"/>
      <c r="RFH905" s="62"/>
      <c r="RFI905" s="62"/>
      <c r="RFJ905" s="62"/>
      <c r="RFK905" s="62"/>
      <c r="RFL905" s="62"/>
      <c r="RFM905" s="62"/>
      <c r="RFN905" s="62"/>
      <c r="RFO905" s="62"/>
      <c r="RFP905" s="62"/>
      <c r="RFQ905" s="62"/>
      <c r="RFR905" s="62"/>
      <c r="RFS905" s="62"/>
      <c r="RFT905" s="62"/>
      <c r="RFU905" s="62"/>
      <c r="RFV905" s="62"/>
      <c r="RFW905" s="62"/>
      <c r="RFX905" s="62"/>
      <c r="RFY905" s="62"/>
      <c r="RFZ905" s="62"/>
      <c r="RGA905" s="62"/>
      <c r="RGB905" s="62"/>
      <c r="RGC905" s="62"/>
      <c r="RGD905" s="62"/>
      <c r="RGE905" s="62"/>
      <c r="RGF905" s="62"/>
      <c r="RGG905" s="62"/>
      <c r="RGH905" s="62"/>
      <c r="RGI905" s="62"/>
      <c r="RGJ905" s="62"/>
      <c r="RGK905" s="62"/>
      <c r="RGL905" s="62"/>
      <c r="RGM905" s="62"/>
      <c r="RGN905" s="62"/>
      <c r="RGO905" s="62"/>
      <c r="RGP905" s="62"/>
      <c r="RGQ905" s="62"/>
      <c r="RGR905" s="62"/>
      <c r="RGS905" s="62"/>
      <c r="RGT905" s="62"/>
      <c r="RGU905" s="62"/>
      <c r="RGV905" s="62"/>
      <c r="RGW905" s="62"/>
      <c r="RGX905" s="62"/>
      <c r="RGY905" s="62"/>
      <c r="RGZ905" s="62"/>
      <c r="RHA905" s="62"/>
      <c r="RHB905" s="62"/>
      <c r="RHC905" s="62"/>
      <c r="RHD905" s="62"/>
      <c r="RHE905" s="62"/>
      <c r="RHF905" s="62"/>
      <c r="RHG905" s="62"/>
      <c r="RHH905" s="62"/>
      <c r="RHI905" s="62"/>
      <c r="RHJ905" s="62"/>
      <c r="RHK905" s="62"/>
      <c r="RHL905" s="62"/>
      <c r="RHM905" s="62"/>
      <c r="RHN905" s="62"/>
      <c r="RHO905" s="62"/>
      <c r="RHP905" s="62"/>
      <c r="RHQ905" s="62"/>
      <c r="RHR905" s="62"/>
      <c r="RHS905" s="62"/>
      <c r="RHT905" s="62"/>
      <c r="RHU905" s="62"/>
      <c r="RHV905" s="62"/>
      <c r="RHW905" s="62"/>
      <c r="RHX905" s="62"/>
      <c r="RHY905" s="62"/>
      <c r="RHZ905" s="62"/>
      <c r="RIA905" s="62"/>
      <c r="RIB905" s="62"/>
      <c r="RIC905" s="62"/>
      <c r="RID905" s="62"/>
      <c r="RIE905" s="62"/>
      <c r="RIF905" s="62"/>
      <c r="RIG905" s="62"/>
      <c r="RIH905" s="62"/>
      <c r="RII905" s="62"/>
      <c r="RIJ905" s="62"/>
      <c r="RIK905" s="62"/>
      <c r="RIL905" s="62"/>
      <c r="RIM905" s="62"/>
      <c r="RIN905" s="62"/>
      <c r="RIO905" s="62"/>
      <c r="RIP905" s="62"/>
      <c r="RIQ905" s="62"/>
      <c r="RIR905" s="62"/>
      <c r="RIS905" s="62"/>
      <c r="RIT905" s="62"/>
      <c r="RIU905" s="62"/>
      <c r="RIV905" s="62"/>
      <c r="RIW905" s="62"/>
      <c r="RIX905" s="62"/>
      <c r="RIY905" s="62"/>
      <c r="RIZ905" s="62"/>
      <c r="RJA905" s="62"/>
      <c r="RJB905" s="62"/>
      <c r="RJC905" s="62"/>
      <c r="RJD905" s="62"/>
      <c r="RJE905" s="62"/>
      <c r="RJF905" s="62"/>
      <c r="RJG905" s="62"/>
      <c r="RJH905" s="62"/>
      <c r="RJI905" s="62"/>
      <c r="RJJ905" s="62"/>
      <c r="RJK905" s="62"/>
      <c r="RJL905" s="62"/>
      <c r="RJM905" s="62"/>
      <c r="RJN905" s="62"/>
      <c r="RJO905" s="62"/>
      <c r="RJP905" s="62"/>
      <c r="RJQ905" s="62"/>
      <c r="RJR905" s="62"/>
      <c r="RJS905" s="62"/>
      <c r="RJT905" s="62"/>
      <c r="RJU905" s="62"/>
      <c r="RJV905" s="62"/>
      <c r="RJW905" s="62"/>
      <c r="RJX905" s="62"/>
      <c r="RJY905" s="62"/>
      <c r="RJZ905" s="62"/>
      <c r="RKA905" s="62"/>
      <c r="RKB905" s="62"/>
      <c r="RKC905" s="62"/>
      <c r="RKD905" s="62"/>
      <c r="RKE905" s="62"/>
      <c r="RKF905" s="62"/>
      <c r="RKG905" s="62"/>
      <c r="RKH905" s="62"/>
      <c r="RKI905" s="62"/>
      <c r="RKJ905" s="62"/>
      <c r="RKK905" s="62"/>
      <c r="RKL905" s="62"/>
      <c r="RKM905" s="62"/>
      <c r="RKN905" s="62"/>
      <c r="RKO905" s="62"/>
      <c r="RKP905" s="62"/>
      <c r="RKQ905" s="62"/>
      <c r="RKR905" s="62"/>
      <c r="RKS905" s="62"/>
      <c r="RKT905" s="62"/>
      <c r="RKU905" s="62"/>
      <c r="RKV905" s="62"/>
      <c r="RKW905" s="62"/>
      <c r="RKX905" s="62"/>
      <c r="RKY905" s="62"/>
      <c r="RKZ905" s="62"/>
      <c r="RLA905" s="62"/>
      <c r="RLB905" s="62"/>
      <c r="RLC905" s="62"/>
      <c r="RLD905" s="62"/>
      <c r="RLE905" s="62"/>
      <c r="RLF905" s="62"/>
      <c r="RLG905" s="62"/>
      <c r="RLH905" s="62"/>
      <c r="RLI905" s="62"/>
      <c r="RLJ905" s="62"/>
      <c r="RLK905" s="62"/>
      <c r="RLL905" s="62"/>
      <c r="RLM905" s="62"/>
      <c r="RLN905" s="62"/>
      <c r="RLO905" s="62"/>
      <c r="RLP905" s="62"/>
      <c r="RLQ905" s="62"/>
      <c r="RLR905" s="62"/>
      <c r="RLS905" s="62"/>
      <c r="RLT905" s="62"/>
      <c r="RLU905" s="62"/>
      <c r="RLV905" s="62"/>
      <c r="RLW905" s="62"/>
      <c r="RLX905" s="62"/>
      <c r="RLY905" s="62"/>
      <c r="RLZ905" s="62"/>
      <c r="RMA905" s="62"/>
      <c r="RMB905" s="62"/>
      <c r="RMC905" s="62"/>
      <c r="RMD905" s="62"/>
      <c r="RME905" s="62"/>
      <c r="RMF905" s="62"/>
      <c r="RMG905" s="62"/>
      <c r="RMH905" s="62"/>
      <c r="RMI905" s="62"/>
      <c r="RMJ905" s="62"/>
      <c r="RMK905" s="62"/>
      <c r="RML905" s="62"/>
      <c r="RMM905" s="62"/>
      <c r="RMN905" s="62"/>
      <c r="RMO905" s="62"/>
      <c r="RMP905" s="62"/>
      <c r="RMQ905" s="62"/>
      <c r="RMR905" s="62"/>
      <c r="RMS905" s="62"/>
      <c r="RMT905" s="62"/>
      <c r="RMU905" s="62"/>
      <c r="RMV905" s="62"/>
      <c r="RMW905" s="62"/>
      <c r="RMX905" s="62"/>
      <c r="RMY905" s="62"/>
      <c r="RMZ905" s="62"/>
      <c r="RNA905" s="62"/>
      <c r="RNB905" s="62"/>
      <c r="RNC905" s="62"/>
      <c r="RND905" s="62"/>
      <c r="RNE905" s="62"/>
      <c r="RNF905" s="62"/>
      <c r="RNG905" s="62"/>
      <c r="RNH905" s="62"/>
      <c r="RNI905" s="62"/>
      <c r="RNJ905" s="62"/>
      <c r="RNK905" s="62"/>
      <c r="RNL905" s="62"/>
      <c r="RNM905" s="62"/>
      <c r="RNN905" s="62"/>
      <c r="RNO905" s="62"/>
      <c r="RNP905" s="62"/>
      <c r="RNQ905" s="62"/>
      <c r="RNR905" s="62"/>
      <c r="RNS905" s="62"/>
      <c r="RNT905" s="62"/>
      <c r="RNU905" s="62"/>
      <c r="RNV905" s="62"/>
      <c r="RNW905" s="62"/>
      <c r="RNX905" s="62"/>
      <c r="RNY905" s="62"/>
      <c r="RNZ905" s="62"/>
      <c r="ROA905" s="62"/>
      <c r="ROB905" s="62"/>
      <c r="ROC905" s="62"/>
      <c r="ROD905" s="62"/>
      <c r="ROE905" s="62"/>
      <c r="ROF905" s="62"/>
      <c r="ROG905" s="62"/>
      <c r="ROH905" s="62"/>
      <c r="ROI905" s="62"/>
      <c r="ROJ905" s="62"/>
      <c r="ROK905" s="62"/>
      <c r="ROL905" s="62"/>
      <c r="ROM905" s="62"/>
      <c r="RON905" s="62"/>
      <c r="ROO905" s="62"/>
      <c r="ROP905" s="62"/>
      <c r="ROQ905" s="62"/>
      <c r="ROR905" s="62"/>
      <c r="ROS905" s="62"/>
      <c r="ROT905" s="62"/>
      <c r="ROU905" s="62"/>
      <c r="ROV905" s="62"/>
      <c r="ROW905" s="62"/>
      <c r="ROX905" s="62"/>
      <c r="ROY905" s="62"/>
      <c r="ROZ905" s="62"/>
      <c r="RPA905" s="62"/>
      <c r="RPB905" s="62"/>
      <c r="RPC905" s="62"/>
      <c r="RPD905" s="62"/>
      <c r="RPE905" s="62"/>
      <c r="RPF905" s="62"/>
      <c r="RPG905" s="62"/>
      <c r="RPH905" s="62"/>
      <c r="RPI905" s="62"/>
      <c r="RPJ905" s="62"/>
      <c r="RPK905" s="62"/>
      <c r="RPL905" s="62"/>
      <c r="RPM905" s="62"/>
      <c r="RPN905" s="62"/>
      <c r="RPO905" s="62"/>
      <c r="RPP905" s="62"/>
      <c r="RPQ905" s="62"/>
      <c r="RPR905" s="62"/>
      <c r="RPS905" s="62"/>
      <c r="RPT905" s="62"/>
      <c r="RPU905" s="62"/>
      <c r="RPV905" s="62"/>
      <c r="RPW905" s="62"/>
      <c r="RPX905" s="62"/>
      <c r="RPY905" s="62"/>
      <c r="RPZ905" s="62"/>
      <c r="RQA905" s="62"/>
      <c r="RQB905" s="62"/>
      <c r="RQC905" s="62"/>
      <c r="RQD905" s="62"/>
      <c r="RQE905" s="62"/>
      <c r="RQF905" s="62"/>
      <c r="RQG905" s="62"/>
      <c r="RQH905" s="62"/>
      <c r="RQI905" s="62"/>
      <c r="RQJ905" s="62"/>
      <c r="RQK905" s="62"/>
      <c r="RQL905" s="62"/>
      <c r="RQM905" s="62"/>
      <c r="RQN905" s="62"/>
      <c r="RQO905" s="62"/>
      <c r="RQP905" s="62"/>
      <c r="RQQ905" s="62"/>
      <c r="RQR905" s="62"/>
      <c r="RQS905" s="62"/>
      <c r="RQT905" s="62"/>
      <c r="RQU905" s="62"/>
      <c r="RQV905" s="62"/>
      <c r="RQW905" s="62"/>
      <c r="RQX905" s="62"/>
      <c r="RQY905" s="62"/>
      <c r="RQZ905" s="62"/>
      <c r="RRA905" s="62"/>
      <c r="RRB905" s="62"/>
      <c r="RRC905" s="62"/>
      <c r="RRD905" s="62"/>
      <c r="RRE905" s="62"/>
      <c r="RRF905" s="62"/>
      <c r="RRG905" s="62"/>
      <c r="RRH905" s="62"/>
      <c r="RRI905" s="62"/>
      <c r="RRJ905" s="62"/>
      <c r="RRK905" s="62"/>
      <c r="RRL905" s="62"/>
      <c r="RRM905" s="62"/>
      <c r="RRN905" s="62"/>
      <c r="RRO905" s="62"/>
      <c r="RRP905" s="62"/>
      <c r="RRQ905" s="62"/>
      <c r="RRR905" s="62"/>
      <c r="RRS905" s="62"/>
      <c r="RRT905" s="62"/>
      <c r="RRU905" s="62"/>
      <c r="RRV905" s="62"/>
      <c r="RRW905" s="62"/>
      <c r="RRX905" s="62"/>
      <c r="RRY905" s="62"/>
      <c r="RRZ905" s="62"/>
      <c r="RSA905" s="62"/>
      <c r="RSB905" s="62"/>
      <c r="RSC905" s="62"/>
      <c r="RSD905" s="62"/>
      <c r="RSE905" s="62"/>
      <c r="RSF905" s="62"/>
      <c r="RSG905" s="62"/>
      <c r="RSH905" s="62"/>
      <c r="RSI905" s="62"/>
      <c r="RSJ905" s="62"/>
      <c r="RSK905" s="62"/>
      <c r="RSL905" s="62"/>
      <c r="RSM905" s="62"/>
      <c r="RSN905" s="62"/>
      <c r="RSO905" s="62"/>
      <c r="RSP905" s="62"/>
      <c r="RSQ905" s="62"/>
      <c r="RSR905" s="62"/>
      <c r="RSS905" s="62"/>
      <c r="RST905" s="62"/>
      <c r="RSU905" s="62"/>
      <c r="RSV905" s="62"/>
      <c r="RSW905" s="62"/>
      <c r="RSX905" s="62"/>
      <c r="RSY905" s="62"/>
      <c r="RSZ905" s="62"/>
      <c r="RTA905" s="62"/>
      <c r="RTB905" s="62"/>
      <c r="RTC905" s="62"/>
      <c r="RTD905" s="62"/>
      <c r="RTE905" s="62"/>
      <c r="RTF905" s="62"/>
      <c r="RTG905" s="62"/>
      <c r="RTH905" s="62"/>
      <c r="RTI905" s="62"/>
      <c r="RTJ905" s="62"/>
      <c r="RTK905" s="62"/>
      <c r="RTL905" s="62"/>
      <c r="RTM905" s="62"/>
      <c r="RTN905" s="62"/>
      <c r="RTO905" s="62"/>
      <c r="RTP905" s="62"/>
      <c r="RTQ905" s="62"/>
      <c r="RTR905" s="62"/>
      <c r="RTS905" s="62"/>
      <c r="RTT905" s="62"/>
      <c r="RTU905" s="62"/>
      <c r="RTV905" s="62"/>
      <c r="RTW905" s="62"/>
      <c r="RTX905" s="62"/>
      <c r="RTY905" s="62"/>
      <c r="RTZ905" s="62"/>
      <c r="RUA905" s="62"/>
      <c r="RUB905" s="62"/>
      <c r="RUC905" s="62"/>
      <c r="RUD905" s="62"/>
      <c r="RUE905" s="62"/>
      <c r="RUF905" s="62"/>
      <c r="RUG905" s="62"/>
      <c r="RUH905" s="62"/>
      <c r="RUI905" s="62"/>
      <c r="RUJ905" s="62"/>
      <c r="RUK905" s="62"/>
      <c r="RUL905" s="62"/>
      <c r="RUM905" s="62"/>
      <c r="RUN905" s="62"/>
      <c r="RUO905" s="62"/>
      <c r="RUP905" s="62"/>
      <c r="RUQ905" s="62"/>
      <c r="RUR905" s="62"/>
      <c r="RUS905" s="62"/>
      <c r="RUT905" s="62"/>
      <c r="RUU905" s="62"/>
      <c r="RUV905" s="62"/>
      <c r="RUW905" s="62"/>
      <c r="RUX905" s="62"/>
      <c r="RUY905" s="62"/>
      <c r="RUZ905" s="62"/>
      <c r="RVA905" s="62"/>
      <c r="RVB905" s="62"/>
      <c r="RVC905" s="62"/>
      <c r="RVD905" s="62"/>
      <c r="RVE905" s="62"/>
      <c r="RVF905" s="62"/>
      <c r="RVG905" s="62"/>
      <c r="RVH905" s="62"/>
      <c r="RVI905" s="62"/>
      <c r="RVJ905" s="62"/>
      <c r="RVK905" s="62"/>
      <c r="RVL905" s="62"/>
      <c r="RVM905" s="62"/>
      <c r="RVN905" s="62"/>
      <c r="RVO905" s="62"/>
      <c r="RVP905" s="62"/>
      <c r="RVQ905" s="62"/>
      <c r="RVR905" s="62"/>
      <c r="RVS905" s="62"/>
      <c r="RVT905" s="62"/>
      <c r="RVU905" s="62"/>
      <c r="RVV905" s="62"/>
      <c r="RVW905" s="62"/>
      <c r="RVX905" s="62"/>
      <c r="RVY905" s="62"/>
      <c r="RVZ905" s="62"/>
      <c r="RWA905" s="62"/>
      <c r="RWB905" s="62"/>
      <c r="RWC905" s="62"/>
      <c r="RWD905" s="62"/>
      <c r="RWE905" s="62"/>
      <c r="RWF905" s="62"/>
      <c r="RWG905" s="62"/>
      <c r="RWH905" s="62"/>
      <c r="RWI905" s="62"/>
      <c r="RWJ905" s="62"/>
      <c r="RWK905" s="62"/>
      <c r="RWL905" s="62"/>
      <c r="RWM905" s="62"/>
      <c r="RWN905" s="62"/>
      <c r="RWO905" s="62"/>
      <c r="RWP905" s="62"/>
      <c r="RWQ905" s="62"/>
      <c r="RWR905" s="62"/>
      <c r="RWS905" s="62"/>
      <c r="RWT905" s="62"/>
      <c r="RWU905" s="62"/>
      <c r="RWV905" s="62"/>
      <c r="RWW905" s="62"/>
      <c r="RWX905" s="62"/>
      <c r="RWY905" s="62"/>
      <c r="RWZ905" s="62"/>
      <c r="RXA905" s="62"/>
      <c r="RXB905" s="62"/>
      <c r="RXC905" s="62"/>
      <c r="RXD905" s="62"/>
      <c r="RXE905" s="62"/>
      <c r="RXF905" s="62"/>
      <c r="RXG905" s="62"/>
      <c r="RXH905" s="62"/>
      <c r="RXI905" s="62"/>
      <c r="RXJ905" s="62"/>
      <c r="RXK905" s="62"/>
      <c r="RXL905" s="62"/>
      <c r="RXM905" s="62"/>
      <c r="RXN905" s="62"/>
      <c r="RXO905" s="62"/>
      <c r="RXP905" s="62"/>
      <c r="RXQ905" s="62"/>
      <c r="RXR905" s="62"/>
      <c r="RXS905" s="62"/>
      <c r="RXT905" s="62"/>
      <c r="RXU905" s="62"/>
      <c r="RXV905" s="62"/>
      <c r="RXW905" s="62"/>
      <c r="RXX905" s="62"/>
      <c r="RXY905" s="62"/>
      <c r="RXZ905" s="62"/>
      <c r="RYA905" s="62"/>
      <c r="RYB905" s="62"/>
      <c r="RYC905" s="62"/>
      <c r="RYD905" s="62"/>
      <c r="RYE905" s="62"/>
      <c r="RYF905" s="62"/>
      <c r="RYG905" s="62"/>
      <c r="RYH905" s="62"/>
      <c r="RYI905" s="62"/>
      <c r="RYJ905" s="62"/>
      <c r="RYK905" s="62"/>
      <c r="RYL905" s="62"/>
      <c r="RYM905" s="62"/>
      <c r="RYN905" s="62"/>
      <c r="RYO905" s="62"/>
      <c r="RYP905" s="62"/>
      <c r="RYQ905" s="62"/>
      <c r="RYR905" s="62"/>
      <c r="RYS905" s="62"/>
      <c r="RYT905" s="62"/>
      <c r="RYU905" s="62"/>
      <c r="RYV905" s="62"/>
      <c r="RYW905" s="62"/>
      <c r="RYX905" s="62"/>
      <c r="RYY905" s="62"/>
      <c r="RYZ905" s="62"/>
      <c r="RZA905" s="62"/>
      <c r="RZB905" s="62"/>
      <c r="RZC905" s="62"/>
      <c r="RZD905" s="62"/>
      <c r="RZE905" s="62"/>
      <c r="RZF905" s="62"/>
      <c r="RZG905" s="62"/>
      <c r="RZH905" s="62"/>
      <c r="RZI905" s="62"/>
      <c r="RZJ905" s="62"/>
      <c r="RZK905" s="62"/>
      <c r="RZL905" s="62"/>
      <c r="RZM905" s="62"/>
      <c r="RZN905" s="62"/>
      <c r="RZO905" s="62"/>
      <c r="RZP905" s="62"/>
      <c r="RZQ905" s="62"/>
      <c r="RZR905" s="62"/>
      <c r="RZS905" s="62"/>
      <c r="RZT905" s="62"/>
      <c r="RZU905" s="62"/>
      <c r="RZV905" s="62"/>
      <c r="RZW905" s="62"/>
      <c r="RZX905" s="62"/>
      <c r="RZY905" s="62"/>
      <c r="RZZ905" s="62"/>
      <c r="SAA905" s="62"/>
      <c r="SAB905" s="62"/>
      <c r="SAC905" s="62"/>
      <c r="SAD905" s="62"/>
      <c r="SAE905" s="62"/>
      <c r="SAF905" s="62"/>
      <c r="SAG905" s="62"/>
      <c r="SAH905" s="62"/>
      <c r="SAI905" s="62"/>
      <c r="SAJ905" s="62"/>
      <c r="SAK905" s="62"/>
      <c r="SAL905" s="62"/>
      <c r="SAM905" s="62"/>
      <c r="SAN905" s="62"/>
      <c r="SAO905" s="62"/>
      <c r="SAP905" s="62"/>
      <c r="SAQ905" s="62"/>
      <c r="SAR905" s="62"/>
      <c r="SAS905" s="62"/>
      <c r="SAT905" s="62"/>
      <c r="SAU905" s="62"/>
      <c r="SAV905" s="62"/>
      <c r="SAW905" s="62"/>
      <c r="SAX905" s="62"/>
      <c r="SAY905" s="62"/>
      <c r="SAZ905" s="62"/>
      <c r="SBA905" s="62"/>
      <c r="SBB905" s="62"/>
      <c r="SBC905" s="62"/>
      <c r="SBD905" s="62"/>
      <c r="SBE905" s="62"/>
      <c r="SBF905" s="62"/>
      <c r="SBG905" s="62"/>
      <c r="SBH905" s="62"/>
      <c r="SBI905" s="62"/>
      <c r="SBJ905" s="62"/>
      <c r="SBK905" s="62"/>
      <c r="SBL905" s="62"/>
      <c r="SBM905" s="62"/>
      <c r="SBN905" s="62"/>
      <c r="SBO905" s="62"/>
      <c r="SBP905" s="62"/>
      <c r="SBQ905" s="62"/>
      <c r="SBR905" s="62"/>
      <c r="SBS905" s="62"/>
      <c r="SBT905" s="62"/>
      <c r="SBU905" s="62"/>
      <c r="SBV905" s="62"/>
      <c r="SBW905" s="62"/>
      <c r="SBX905" s="62"/>
      <c r="SBY905" s="62"/>
      <c r="SBZ905" s="62"/>
      <c r="SCA905" s="62"/>
      <c r="SCB905" s="62"/>
      <c r="SCC905" s="62"/>
      <c r="SCD905" s="62"/>
      <c r="SCE905" s="62"/>
      <c r="SCF905" s="62"/>
      <c r="SCG905" s="62"/>
      <c r="SCH905" s="62"/>
      <c r="SCI905" s="62"/>
      <c r="SCJ905" s="62"/>
      <c r="SCK905" s="62"/>
      <c r="SCL905" s="62"/>
      <c r="SCM905" s="62"/>
      <c r="SCN905" s="62"/>
      <c r="SCO905" s="62"/>
      <c r="SCP905" s="62"/>
      <c r="SCQ905" s="62"/>
      <c r="SCR905" s="62"/>
      <c r="SCS905" s="62"/>
      <c r="SCT905" s="62"/>
      <c r="SCU905" s="62"/>
      <c r="SCV905" s="62"/>
      <c r="SCW905" s="62"/>
      <c r="SCX905" s="62"/>
      <c r="SCY905" s="62"/>
      <c r="SCZ905" s="62"/>
      <c r="SDA905" s="62"/>
      <c r="SDB905" s="62"/>
      <c r="SDC905" s="62"/>
      <c r="SDD905" s="62"/>
      <c r="SDE905" s="62"/>
      <c r="SDF905" s="62"/>
      <c r="SDG905" s="62"/>
      <c r="SDH905" s="62"/>
      <c r="SDI905" s="62"/>
      <c r="SDJ905" s="62"/>
      <c r="SDK905" s="62"/>
      <c r="SDL905" s="62"/>
      <c r="SDM905" s="62"/>
      <c r="SDN905" s="62"/>
      <c r="SDO905" s="62"/>
      <c r="SDP905" s="62"/>
      <c r="SDQ905" s="62"/>
      <c r="SDR905" s="62"/>
      <c r="SDS905" s="62"/>
      <c r="SDT905" s="62"/>
      <c r="SDU905" s="62"/>
      <c r="SDV905" s="62"/>
      <c r="SDW905" s="62"/>
      <c r="SDX905" s="62"/>
      <c r="SDY905" s="62"/>
      <c r="SDZ905" s="62"/>
      <c r="SEA905" s="62"/>
      <c r="SEB905" s="62"/>
      <c r="SEC905" s="62"/>
      <c r="SED905" s="62"/>
      <c r="SEE905" s="62"/>
      <c r="SEF905" s="62"/>
      <c r="SEG905" s="62"/>
      <c r="SEH905" s="62"/>
      <c r="SEI905" s="62"/>
      <c r="SEJ905" s="62"/>
      <c r="SEK905" s="62"/>
      <c r="SEL905" s="62"/>
      <c r="SEM905" s="62"/>
      <c r="SEN905" s="62"/>
      <c r="SEO905" s="62"/>
      <c r="SEP905" s="62"/>
      <c r="SEQ905" s="62"/>
      <c r="SER905" s="62"/>
      <c r="SES905" s="62"/>
      <c r="SET905" s="62"/>
      <c r="SEU905" s="62"/>
      <c r="SEV905" s="62"/>
      <c r="SEW905" s="62"/>
      <c r="SEX905" s="62"/>
      <c r="SEY905" s="62"/>
      <c r="SEZ905" s="62"/>
      <c r="SFA905" s="62"/>
      <c r="SFB905" s="62"/>
      <c r="SFC905" s="62"/>
      <c r="SFD905" s="62"/>
      <c r="SFE905" s="62"/>
      <c r="SFF905" s="62"/>
      <c r="SFG905" s="62"/>
      <c r="SFH905" s="62"/>
      <c r="SFI905" s="62"/>
      <c r="SFJ905" s="62"/>
      <c r="SFK905" s="62"/>
      <c r="SFL905" s="62"/>
      <c r="SFM905" s="62"/>
      <c r="SFN905" s="62"/>
      <c r="SFO905" s="62"/>
      <c r="SFP905" s="62"/>
      <c r="SFQ905" s="62"/>
      <c r="SFR905" s="62"/>
      <c r="SFS905" s="62"/>
      <c r="SFT905" s="62"/>
      <c r="SFU905" s="62"/>
      <c r="SFV905" s="62"/>
      <c r="SFW905" s="62"/>
      <c r="SFX905" s="62"/>
      <c r="SFY905" s="62"/>
      <c r="SFZ905" s="62"/>
      <c r="SGA905" s="62"/>
      <c r="SGB905" s="62"/>
      <c r="SGC905" s="62"/>
      <c r="SGD905" s="62"/>
      <c r="SGE905" s="62"/>
      <c r="SGF905" s="62"/>
      <c r="SGG905" s="62"/>
      <c r="SGH905" s="62"/>
      <c r="SGI905" s="62"/>
      <c r="SGJ905" s="62"/>
      <c r="SGK905" s="62"/>
      <c r="SGL905" s="62"/>
      <c r="SGM905" s="62"/>
      <c r="SGN905" s="62"/>
      <c r="SGO905" s="62"/>
      <c r="SGP905" s="62"/>
      <c r="SGQ905" s="62"/>
      <c r="SGR905" s="62"/>
      <c r="SGS905" s="62"/>
      <c r="SGT905" s="62"/>
      <c r="SGU905" s="62"/>
      <c r="SGV905" s="62"/>
      <c r="SGW905" s="62"/>
      <c r="SGX905" s="62"/>
      <c r="SGY905" s="62"/>
      <c r="SGZ905" s="62"/>
      <c r="SHA905" s="62"/>
      <c r="SHB905" s="62"/>
      <c r="SHC905" s="62"/>
      <c r="SHD905" s="62"/>
      <c r="SHE905" s="62"/>
      <c r="SHF905" s="62"/>
      <c r="SHG905" s="62"/>
      <c r="SHH905" s="62"/>
      <c r="SHI905" s="62"/>
      <c r="SHJ905" s="62"/>
      <c r="SHK905" s="62"/>
      <c r="SHL905" s="62"/>
      <c r="SHM905" s="62"/>
      <c r="SHN905" s="62"/>
      <c r="SHO905" s="62"/>
      <c r="SHP905" s="62"/>
      <c r="SHQ905" s="62"/>
      <c r="SHR905" s="62"/>
      <c r="SHS905" s="62"/>
      <c r="SHT905" s="62"/>
      <c r="SHU905" s="62"/>
      <c r="SHV905" s="62"/>
      <c r="SHW905" s="62"/>
      <c r="SHX905" s="62"/>
      <c r="SHY905" s="62"/>
      <c r="SHZ905" s="62"/>
      <c r="SIA905" s="62"/>
      <c r="SIB905" s="62"/>
      <c r="SIC905" s="62"/>
      <c r="SID905" s="62"/>
      <c r="SIE905" s="62"/>
      <c r="SIF905" s="62"/>
      <c r="SIG905" s="62"/>
      <c r="SIH905" s="62"/>
      <c r="SII905" s="62"/>
      <c r="SIJ905" s="62"/>
      <c r="SIK905" s="62"/>
      <c r="SIL905" s="62"/>
      <c r="SIM905" s="62"/>
      <c r="SIN905" s="62"/>
      <c r="SIO905" s="62"/>
      <c r="SIP905" s="62"/>
      <c r="SIQ905" s="62"/>
      <c r="SIR905" s="62"/>
      <c r="SIS905" s="62"/>
      <c r="SIT905" s="62"/>
      <c r="SIU905" s="62"/>
      <c r="SIV905" s="62"/>
      <c r="SIW905" s="62"/>
      <c r="SIX905" s="62"/>
      <c r="SIY905" s="62"/>
      <c r="SIZ905" s="62"/>
      <c r="SJA905" s="62"/>
      <c r="SJB905" s="62"/>
      <c r="SJC905" s="62"/>
      <c r="SJD905" s="62"/>
      <c r="SJE905" s="62"/>
      <c r="SJF905" s="62"/>
      <c r="SJG905" s="62"/>
      <c r="SJH905" s="62"/>
      <c r="SJI905" s="62"/>
      <c r="SJJ905" s="62"/>
      <c r="SJK905" s="62"/>
      <c r="SJL905" s="62"/>
      <c r="SJM905" s="62"/>
      <c r="SJN905" s="62"/>
      <c r="SJO905" s="62"/>
      <c r="SJP905" s="62"/>
      <c r="SJQ905" s="62"/>
      <c r="SJR905" s="62"/>
      <c r="SJS905" s="62"/>
      <c r="SJT905" s="62"/>
      <c r="SJU905" s="62"/>
      <c r="SJV905" s="62"/>
      <c r="SJW905" s="62"/>
      <c r="SJX905" s="62"/>
      <c r="SJY905" s="62"/>
      <c r="SJZ905" s="62"/>
      <c r="SKA905" s="62"/>
      <c r="SKB905" s="62"/>
      <c r="SKC905" s="62"/>
      <c r="SKD905" s="62"/>
      <c r="SKE905" s="62"/>
      <c r="SKF905" s="62"/>
      <c r="SKG905" s="62"/>
      <c r="SKH905" s="62"/>
      <c r="SKI905" s="62"/>
      <c r="SKJ905" s="62"/>
      <c r="SKK905" s="62"/>
      <c r="SKL905" s="62"/>
      <c r="SKM905" s="62"/>
      <c r="SKN905" s="62"/>
      <c r="SKO905" s="62"/>
      <c r="SKP905" s="62"/>
      <c r="SKQ905" s="62"/>
      <c r="SKR905" s="62"/>
      <c r="SKS905" s="62"/>
      <c r="SKT905" s="62"/>
      <c r="SKU905" s="62"/>
      <c r="SKV905" s="62"/>
      <c r="SKW905" s="62"/>
      <c r="SKX905" s="62"/>
      <c r="SKY905" s="62"/>
      <c r="SKZ905" s="62"/>
      <c r="SLA905" s="62"/>
      <c r="SLB905" s="62"/>
      <c r="SLC905" s="62"/>
      <c r="SLD905" s="62"/>
      <c r="SLE905" s="62"/>
      <c r="SLF905" s="62"/>
      <c r="SLG905" s="62"/>
      <c r="SLH905" s="62"/>
      <c r="SLI905" s="62"/>
      <c r="SLJ905" s="62"/>
      <c r="SLK905" s="62"/>
      <c r="SLL905" s="62"/>
      <c r="SLM905" s="62"/>
      <c r="SLN905" s="62"/>
      <c r="SLO905" s="62"/>
      <c r="SLP905" s="62"/>
      <c r="SLQ905" s="62"/>
      <c r="SLR905" s="62"/>
      <c r="SLS905" s="62"/>
      <c r="SLT905" s="62"/>
      <c r="SLU905" s="62"/>
      <c r="SLV905" s="62"/>
      <c r="SLW905" s="62"/>
      <c r="SLX905" s="62"/>
      <c r="SLY905" s="62"/>
      <c r="SLZ905" s="62"/>
      <c r="SMA905" s="62"/>
      <c r="SMB905" s="62"/>
      <c r="SMC905" s="62"/>
      <c r="SMD905" s="62"/>
      <c r="SME905" s="62"/>
      <c r="SMF905" s="62"/>
      <c r="SMG905" s="62"/>
      <c r="SMH905" s="62"/>
      <c r="SMI905" s="62"/>
      <c r="SMJ905" s="62"/>
      <c r="SMK905" s="62"/>
      <c r="SML905" s="62"/>
      <c r="SMM905" s="62"/>
      <c r="SMN905" s="62"/>
      <c r="SMO905" s="62"/>
      <c r="SMP905" s="62"/>
      <c r="SMQ905" s="62"/>
      <c r="SMR905" s="62"/>
      <c r="SMS905" s="62"/>
      <c r="SMT905" s="62"/>
      <c r="SMU905" s="62"/>
      <c r="SMV905" s="62"/>
      <c r="SMW905" s="62"/>
      <c r="SMX905" s="62"/>
      <c r="SMY905" s="62"/>
      <c r="SMZ905" s="62"/>
      <c r="SNA905" s="62"/>
      <c r="SNB905" s="62"/>
      <c r="SNC905" s="62"/>
      <c r="SND905" s="62"/>
      <c r="SNE905" s="62"/>
      <c r="SNF905" s="62"/>
      <c r="SNG905" s="62"/>
      <c r="SNH905" s="62"/>
      <c r="SNI905" s="62"/>
      <c r="SNJ905" s="62"/>
      <c r="SNK905" s="62"/>
      <c r="SNL905" s="62"/>
      <c r="SNM905" s="62"/>
      <c r="SNN905" s="62"/>
      <c r="SNO905" s="62"/>
      <c r="SNP905" s="62"/>
      <c r="SNQ905" s="62"/>
      <c r="SNR905" s="62"/>
      <c r="SNS905" s="62"/>
      <c r="SNT905" s="62"/>
      <c r="SNU905" s="62"/>
      <c r="SNV905" s="62"/>
      <c r="SNW905" s="62"/>
      <c r="SNX905" s="62"/>
      <c r="SNY905" s="62"/>
      <c r="SNZ905" s="62"/>
      <c r="SOA905" s="62"/>
      <c r="SOB905" s="62"/>
      <c r="SOC905" s="62"/>
      <c r="SOD905" s="62"/>
      <c r="SOE905" s="62"/>
      <c r="SOF905" s="62"/>
      <c r="SOG905" s="62"/>
      <c r="SOH905" s="62"/>
      <c r="SOI905" s="62"/>
      <c r="SOJ905" s="62"/>
      <c r="SOK905" s="62"/>
      <c r="SOL905" s="62"/>
      <c r="SOM905" s="62"/>
      <c r="SON905" s="62"/>
      <c r="SOO905" s="62"/>
      <c r="SOP905" s="62"/>
      <c r="SOQ905" s="62"/>
      <c r="SOR905" s="62"/>
      <c r="SOS905" s="62"/>
      <c r="SOT905" s="62"/>
      <c r="SOU905" s="62"/>
      <c r="SOV905" s="62"/>
      <c r="SOW905" s="62"/>
      <c r="SOX905" s="62"/>
      <c r="SOY905" s="62"/>
      <c r="SOZ905" s="62"/>
      <c r="SPA905" s="62"/>
      <c r="SPB905" s="62"/>
      <c r="SPC905" s="62"/>
      <c r="SPD905" s="62"/>
      <c r="SPE905" s="62"/>
      <c r="SPF905" s="62"/>
      <c r="SPG905" s="62"/>
      <c r="SPH905" s="62"/>
      <c r="SPI905" s="62"/>
      <c r="SPJ905" s="62"/>
      <c r="SPK905" s="62"/>
      <c r="SPL905" s="62"/>
      <c r="SPM905" s="62"/>
      <c r="SPN905" s="62"/>
      <c r="SPO905" s="62"/>
      <c r="SPP905" s="62"/>
      <c r="SPQ905" s="62"/>
      <c r="SPR905" s="62"/>
      <c r="SPS905" s="62"/>
      <c r="SPT905" s="62"/>
      <c r="SPU905" s="62"/>
      <c r="SPV905" s="62"/>
      <c r="SPW905" s="62"/>
      <c r="SPX905" s="62"/>
      <c r="SPY905" s="62"/>
      <c r="SPZ905" s="62"/>
      <c r="SQA905" s="62"/>
      <c r="SQB905" s="62"/>
      <c r="SQC905" s="62"/>
      <c r="SQD905" s="62"/>
      <c r="SQE905" s="62"/>
      <c r="SQF905" s="62"/>
      <c r="SQG905" s="62"/>
      <c r="SQH905" s="62"/>
      <c r="SQI905" s="62"/>
      <c r="SQJ905" s="62"/>
      <c r="SQK905" s="62"/>
      <c r="SQL905" s="62"/>
      <c r="SQM905" s="62"/>
      <c r="SQN905" s="62"/>
      <c r="SQO905" s="62"/>
      <c r="SQP905" s="62"/>
      <c r="SQQ905" s="62"/>
      <c r="SQR905" s="62"/>
      <c r="SQS905" s="62"/>
      <c r="SQT905" s="62"/>
      <c r="SQU905" s="62"/>
      <c r="SQV905" s="62"/>
      <c r="SQW905" s="62"/>
      <c r="SQX905" s="62"/>
      <c r="SQY905" s="62"/>
      <c r="SQZ905" s="62"/>
      <c r="SRA905" s="62"/>
      <c r="SRB905" s="62"/>
      <c r="SRC905" s="62"/>
      <c r="SRD905" s="62"/>
      <c r="SRE905" s="62"/>
      <c r="SRF905" s="62"/>
      <c r="SRG905" s="62"/>
      <c r="SRH905" s="62"/>
      <c r="SRI905" s="62"/>
      <c r="SRJ905" s="62"/>
      <c r="SRK905" s="62"/>
      <c r="SRL905" s="62"/>
      <c r="SRM905" s="62"/>
      <c r="SRN905" s="62"/>
      <c r="SRO905" s="62"/>
      <c r="SRP905" s="62"/>
      <c r="SRQ905" s="62"/>
      <c r="SRR905" s="62"/>
      <c r="SRS905" s="62"/>
      <c r="SRT905" s="62"/>
      <c r="SRU905" s="62"/>
      <c r="SRV905" s="62"/>
      <c r="SRW905" s="62"/>
      <c r="SRX905" s="62"/>
      <c r="SRY905" s="62"/>
      <c r="SRZ905" s="62"/>
      <c r="SSA905" s="62"/>
      <c r="SSB905" s="62"/>
      <c r="SSC905" s="62"/>
      <c r="SSD905" s="62"/>
      <c r="SSE905" s="62"/>
      <c r="SSF905" s="62"/>
      <c r="SSG905" s="62"/>
      <c r="SSH905" s="62"/>
      <c r="SSI905" s="62"/>
      <c r="SSJ905" s="62"/>
      <c r="SSK905" s="62"/>
      <c r="SSL905" s="62"/>
      <c r="SSM905" s="62"/>
      <c r="SSN905" s="62"/>
      <c r="SSO905" s="62"/>
      <c r="SSP905" s="62"/>
      <c r="SSQ905" s="62"/>
      <c r="SSR905" s="62"/>
      <c r="SSS905" s="62"/>
      <c r="SST905" s="62"/>
      <c r="SSU905" s="62"/>
      <c r="SSV905" s="62"/>
      <c r="SSW905" s="62"/>
      <c r="SSX905" s="62"/>
      <c r="SSY905" s="62"/>
      <c r="SSZ905" s="62"/>
      <c r="STA905" s="62"/>
      <c r="STB905" s="62"/>
      <c r="STC905" s="62"/>
      <c r="STD905" s="62"/>
      <c r="STE905" s="62"/>
      <c r="STF905" s="62"/>
      <c r="STG905" s="62"/>
      <c r="STH905" s="62"/>
      <c r="STI905" s="62"/>
      <c r="STJ905" s="62"/>
      <c r="STK905" s="62"/>
      <c r="STL905" s="62"/>
      <c r="STM905" s="62"/>
      <c r="STN905" s="62"/>
      <c r="STO905" s="62"/>
      <c r="STP905" s="62"/>
      <c r="STQ905" s="62"/>
      <c r="STR905" s="62"/>
      <c r="STS905" s="62"/>
      <c r="STT905" s="62"/>
      <c r="STU905" s="62"/>
      <c r="STV905" s="62"/>
      <c r="STW905" s="62"/>
      <c r="STX905" s="62"/>
      <c r="STY905" s="62"/>
      <c r="STZ905" s="62"/>
      <c r="SUA905" s="62"/>
      <c r="SUB905" s="62"/>
      <c r="SUC905" s="62"/>
      <c r="SUD905" s="62"/>
      <c r="SUE905" s="62"/>
      <c r="SUF905" s="62"/>
      <c r="SUG905" s="62"/>
      <c r="SUH905" s="62"/>
      <c r="SUI905" s="62"/>
      <c r="SUJ905" s="62"/>
      <c r="SUK905" s="62"/>
      <c r="SUL905" s="62"/>
      <c r="SUM905" s="62"/>
      <c r="SUN905" s="62"/>
      <c r="SUO905" s="62"/>
      <c r="SUP905" s="62"/>
      <c r="SUQ905" s="62"/>
      <c r="SUR905" s="62"/>
      <c r="SUS905" s="62"/>
      <c r="SUT905" s="62"/>
      <c r="SUU905" s="62"/>
      <c r="SUV905" s="62"/>
      <c r="SUW905" s="62"/>
      <c r="SUX905" s="62"/>
      <c r="SUY905" s="62"/>
      <c r="SUZ905" s="62"/>
      <c r="SVA905" s="62"/>
      <c r="SVB905" s="62"/>
      <c r="SVC905" s="62"/>
      <c r="SVD905" s="62"/>
      <c r="SVE905" s="62"/>
      <c r="SVF905" s="62"/>
      <c r="SVG905" s="62"/>
      <c r="SVH905" s="62"/>
      <c r="SVI905" s="62"/>
      <c r="SVJ905" s="62"/>
      <c r="SVK905" s="62"/>
      <c r="SVL905" s="62"/>
      <c r="SVM905" s="62"/>
      <c r="SVN905" s="62"/>
      <c r="SVO905" s="62"/>
      <c r="SVP905" s="62"/>
      <c r="SVQ905" s="62"/>
      <c r="SVR905" s="62"/>
      <c r="SVS905" s="62"/>
      <c r="SVT905" s="62"/>
      <c r="SVU905" s="62"/>
      <c r="SVV905" s="62"/>
      <c r="SVW905" s="62"/>
      <c r="SVX905" s="62"/>
      <c r="SVY905" s="62"/>
      <c r="SVZ905" s="62"/>
      <c r="SWA905" s="62"/>
      <c r="SWB905" s="62"/>
      <c r="SWC905" s="62"/>
      <c r="SWD905" s="62"/>
      <c r="SWE905" s="62"/>
      <c r="SWF905" s="62"/>
      <c r="SWG905" s="62"/>
      <c r="SWH905" s="62"/>
      <c r="SWI905" s="62"/>
      <c r="SWJ905" s="62"/>
      <c r="SWK905" s="62"/>
      <c r="SWL905" s="62"/>
      <c r="SWM905" s="62"/>
      <c r="SWN905" s="62"/>
      <c r="SWO905" s="62"/>
      <c r="SWP905" s="62"/>
      <c r="SWQ905" s="62"/>
      <c r="SWR905" s="62"/>
      <c r="SWS905" s="62"/>
      <c r="SWT905" s="62"/>
      <c r="SWU905" s="62"/>
      <c r="SWV905" s="62"/>
      <c r="SWW905" s="62"/>
      <c r="SWX905" s="62"/>
      <c r="SWY905" s="62"/>
      <c r="SWZ905" s="62"/>
      <c r="SXA905" s="62"/>
      <c r="SXB905" s="62"/>
      <c r="SXC905" s="62"/>
      <c r="SXD905" s="62"/>
      <c r="SXE905" s="62"/>
      <c r="SXF905" s="62"/>
      <c r="SXG905" s="62"/>
      <c r="SXH905" s="62"/>
      <c r="SXI905" s="62"/>
      <c r="SXJ905" s="62"/>
      <c r="SXK905" s="62"/>
      <c r="SXL905" s="62"/>
      <c r="SXM905" s="62"/>
      <c r="SXN905" s="62"/>
      <c r="SXO905" s="62"/>
      <c r="SXP905" s="62"/>
      <c r="SXQ905" s="62"/>
      <c r="SXR905" s="62"/>
      <c r="SXS905" s="62"/>
      <c r="SXT905" s="62"/>
      <c r="SXU905" s="62"/>
      <c r="SXV905" s="62"/>
      <c r="SXW905" s="62"/>
      <c r="SXX905" s="62"/>
      <c r="SXY905" s="62"/>
      <c r="SXZ905" s="62"/>
      <c r="SYA905" s="62"/>
      <c r="SYB905" s="62"/>
      <c r="SYC905" s="62"/>
      <c r="SYD905" s="62"/>
      <c r="SYE905" s="62"/>
      <c r="SYF905" s="62"/>
      <c r="SYG905" s="62"/>
      <c r="SYH905" s="62"/>
      <c r="SYI905" s="62"/>
      <c r="SYJ905" s="62"/>
      <c r="SYK905" s="62"/>
      <c r="SYL905" s="62"/>
      <c r="SYM905" s="62"/>
      <c r="SYN905" s="62"/>
      <c r="SYO905" s="62"/>
      <c r="SYP905" s="62"/>
      <c r="SYQ905" s="62"/>
      <c r="SYR905" s="62"/>
      <c r="SYS905" s="62"/>
      <c r="SYT905" s="62"/>
      <c r="SYU905" s="62"/>
      <c r="SYV905" s="62"/>
      <c r="SYW905" s="62"/>
      <c r="SYX905" s="62"/>
      <c r="SYY905" s="62"/>
      <c r="SYZ905" s="62"/>
      <c r="SZA905" s="62"/>
      <c r="SZB905" s="62"/>
      <c r="SZC905" s="62"/>
      <c r="SZD905" s="62"/>
      <c r="SZE905" s="62"/>
      <c r="SZF905" s="62"/>
      <c r="SZG905" s="62"/>
      <c r="SZH905" s="62"/>
      <c r="SZI905" s="62"/>
      <c r="SZJ905" s="62"/>
      <c r="SZK905" s="62"/>
      <c r="SZL905" s="62"/>
      <c r="SZM905" s="62"/>
      <c r="SZN905" s="62"/>
      <c r="SZO905" s="62"/>
      <c r="SZP905" s="62"/>
      <c r="SZQ905" s="62"/>
      <c r="SZR905" s="62"/>
      <c r="SZS905" s="62"/>
      <c r="SZT905" s="62"/>
      <c r="SZU905" s="62"/>
      <c r="SZV905" s="62"/>
      <c r="SZW905" s="62"/>
      <c r="SZX905" s="62"/>
      <c r="SZY905" s="62"/>
      <c r="SZZ905" s="62"/>
      <c r="TAA905" s="62"/>
      <c r="TAB905" s="62"/>
      <c r="TAC905" s="62"/>
      <c r="TAD905" s="62"/>
      <c r="TAE905" s="62"/>
      <c r="TAF905" s="62"/>
      <c r="TAG905" s="62"/>
      <c r="TAH905" s="62"/>
      <c r="TAI905" s="62"/>
      <c r="TAJ905" s="62"/>
      <c r="TAK905" s="62"/>
      <c r="TAL905" s="62"/>
      <c r="TAM905" s="62"/>
      <c r="TAN905" s="62"/>
      <c r="TAO905" s="62"/>
      <c r="TAP905" s="62"/>
      <c r="TAQ905" s="62"/>
      <c r="TAR905" s="62"/>
      <c r="TAS905" s="62"/>
      <c r="TAT905" s="62"/>
      <c r="TAU905" s="62"/>
      <c r="TAV905" s="62"/>
      <c r="TAW905" s="62"/>
      <c r="TAX905" s="62"/>
      <c r="TAY905" s="62"/>
      <c r="TAZ905" s="62"/>
      <c r="TBA905" s="62"/>
      <c r="TBB905" s="62"/>
      <c r="TBC905" s="62"/>
      <c r="TBD905" s="62"/>
      <c r="TBE905" s="62"/>
      <c r="TBF905" s="62"/>
      <c r="TBG905" s="62"/>
      <c r="TBH905" s="62"/>
      <c r="TBI905" s="62"/>
      <c r="TBJ905" s="62"/>
      <c r="TBK905" s="62"/>
      <c r="TBL905" s="62"/>
      <c r="TBM905" s="62"/>
      <c r="TBN905" s="62"/>
      <c r="TBO905" s="62"/>
      <c r="TBP905" s="62"/>
      <c r="TBQ905" s="62"/>
      <c r="TBR905" s="62"/>
      <c r="TBS905" s="62"/>
      <c r="TBT905" s="62"/>
      <c r="TBU905" s="62"/>
      <c r="TBV905" s="62"/>
      <c r="TBW905" s="62"/>
      <c r="TBX905" s="62"/>
      <c r="TBY905" s="62"/>
      <c r="TBZ905" s="62"/>
      <c r="TCA905" s="62"/>
      <c r="TCB905" s="62"/>
      <c r="TCC905" s="62"/>
      <c r="TCD905" s="62"/>
      <c r="TCE905" s="62"/>
      <c r="TCF905" s="62"/>
      <c r="TCG905" s="62"/>
      <c r="TCH905" s="62"/>
      <c r="TCI905" s="62"/>
      <c r="TCJ905" s="62"/>
      <c r="TCK905" s="62"/>
      <c r="TCL905" s="62"/>
      <c r="TCM905" s="62"/>
      <c r="TCN905" s="62"/>
      <c r="TCO905" s="62"/>
      <c r="TCP905" s="62"/>
      <c r="TCQ905" s="62"/>
      <c r="TCR905" s="62"/>
      <c r="TCS905" s="62"/>
      <c r="TCT905" s="62"/>
      <c r="TCU905" s="62"/>
      <c r="TCV905" s="62"/>
      <c r="TCW905" s="62"/>
      <c r="TCX905" s="62"/>
      <c r="TCY905" s="62"/>
      <c r="TCZ905" s="62"/>
      <c r="TDA905" s="62"/>
      <c r="TDB905" s="62"/>
      <c r="TDC905" s="62"/>
      <c r="TDD905" s="62"/>
      <c r="TDE905" s="62"/>
      <c r="TDF905" s="62"/>
      <c r="TDG905" s="62"/>
      <c r="TDH905" s="62"/>
      <c r="TDI905" s="62"/>
      <c r="TDJ905" s="62"/>
      <c r="TDK905" s="62"/>
      <c r="TDL905" s="62"/>
      <c r="TDM905" s="62"/>
      <c r="TDN905" s="62"/>
      <c r="TDO905" s="62"/>
      <c r="TDP905" s="62"/>
      <c r="TDQ905" s="62"/>
      <c r="TDR905" s="62"/>
      <c r="TDS905" s="62"/>
      <c r="TDT905" s="62"/>
      <c r="TDU905" s="62"/>
      <c r="TDV905" s="62"/>
      <c r="TDW905" s="62"/>
      <c r="TDX905" s="62"/>
      <c r="TDY905" s="62"/>
      <c r="TDZ905" s="62"/>
      <c r="TEA905" s="62"/>
      <c r="TEB905" s="62"/>
      <c r="TEC905" s="62"/>
      <c r="TED905" s="62"/>
      <c r="TEE905" s="62"/>
      <c r="TEF905" s="62"/>
      <c r="TEG905" s="62"/>
      <c r="TEH905" s="62"/>
      <c r="TEI905" s="62"/>
      <c r="TEJ905" s="62"/>
      <c r="TEK905" s="62"/>
      <c r="TEL905" s="62"/>
      <c r="TEM905" s="62"/>
      <c r="TEN905" s="62"/>
      <c r="TEO905" s="62"/>
      <c r="TEP905" s="62"/>
      <c r="TEQ905" s="62"/>
      <c r="TER905" s="62"/>
      <c r="TES905" s="62"/>
      <c r="TET905" s="62"/>
      <c r="TEU905" s="62"/>
      <c r="TEV905" s="62"/>
      <c r="TEW905" s="62"/>
      <c r="TEX905" s="62"/>
      <c r="TEY905" s="62"/>
      <c r="TEZ905" s="62"/>
      <c r="TFA905" s="62"/>
      <c r="TFB905" s="62"/>
      <c r="TFC905" s="62"/>
      <c r="TFD905" s="62"/>
      <c r="TFE905" s="62"/>
      <c r="TFF905" s="62"/>
      <c r="TFG905" s="62"/>
      <c r="TFH905" s="62"/>
      <c r="TFI905" s="62"/>
      <c r="TFJ905" s="62"/>
      <c r="TFK905" s="62"/>
      <c r="TFL905" s="62"/>
      <c r="TFM905" s="62"/>
      <c r="TFN905" s="62"/>
      <c r="TFO905" s="62"/>
      <c r="TFP905" s="62"/>
      <c r="TFQ905" s="62"/>
      <c r="TFR905" s="62"/>
      <c r="TFS905" s="62"/>
      <c r="TFT905" s="62"/>
      <c r="TFU905" s="62"/>
      <c r="TFV905" s="62"/>
      <c r="TFW905" s="62"/>
      <c r="TFX905" s="62"/>
      <c r="TFY905" s="62"/>
      <c r="TFZ905" s="62"/>
      <c r="TGA905" s="62"/>
      <c r="TGB905" s="62"/>
      <c r="TGC905" s="62"/>
      <c r="TGD905" s="62"/>
      <c r="TGE905" s="62"/>
      <c r="TGF905" s="62"/>
      <c r="TGG905" s="62"/>
      <c r="TGH905" s="62"/>
      <c r="TGI905" s="62"/>
      <c r="TGJ905" s="62"/>
      <c r="TGK905" s="62"/>
      <c r="TGL905" s="62"/>
      <c r="TGM905" s="62"/>
      <c r="TGN905" s="62"/>
      <c r="TGO905" s="62"/>
      <c r="TGP905" s="62"/>
      <c r="TGQ905" s="62"/>
      <c r="TGR905" s="62"/>
      <c r="TGS905" s="62"/>
      <c r="TGT905" s="62"/>
      <c r="TGU905" s="62"/>
      <c r="TGV905" s="62"/>
      <c r="TGW905" s="62"/>
      <c r="TGX905" s="62"/>
      <c r="TGY905" s="62"/>
      <c r="TGZ905" s="62"/>
      <c r="THA905" s="62"/>
      <c r="THB905" s="62"/>
      <c r="THC905" s="62"/>
      <c r="THD905" s="62"/>
      <c r="THE905" s="62"/>
      <c r="THF905" s="62"/>
      <c r="THG905" s="62"/>
      <c r="THH905" s="62"/>
      <c r="THI905" s="62"/>
      <c r="THJ905" s="62"/>
      <c r="THK905" s="62"/>
      <c r="THL905" s="62"/>
      <c r="THM905" s="62"/>
      <c r="THN905" s="62"/>
      <c r="THO905" s="62"/>
      <c r="THP905" s="62"/>
      <c r="THQ905" s="62"/>
      <c r="THR905" s="62"/>
      <c r="THS905" s="62"/>
      <c r="THT905" s="62"/>
      <c r="THU905" s="62"/>
      <c r="THV905" s="62"/>
      <c r="THW905" s="62"/>
      <c r="THX905" s="62"/>
      <c r="THY905" s="62"/>
      <c r="THZ905" s="62"/>
      <c r="TIA905" s="62"/>
      <c r="TIB905" s="62"/>
      <c r="TIC905" s="62"/>
      <c r="TID905" s="62"/>
      <c r="TIE905" s="62"/>
      <c r="TIF905" s="62"/>
      <c r="TIG905" s="62"/>
      <c r="TIH905" s="62"/>
      <c r="TII905" s="62"/>
      <c r="TIJ905" s="62"/>
      <c r="TIK905" s="62"/>
      <c r="TIL905" s="62"/>
      <c r="TIM905" s="62"/>
      <c r="TIN905" s="62"/>
      <c r="TIO905" s="62"/>
      <c r="TIP905" s="62"/>
      <c r="TIQ905" s="62"/>
      <c r="TIR905" s="62"/>
      <c r="TIS905" s="62"/>
      <c r="TIT905" s="62"/>
      <c r="TIU905" s="62"/>
      <c r="TIV905" s="62"/>
      <c r="TIW905" s="62"/>
      <c r="TIX905" s="62"/>
      <c r="TIY905" s="62"/>
      <c r="TIZ905" s="62"/>
      <c r="TJA905" s="62"/>
      <c r="TJB905" s="62"/>
      <c r="TJC905" s="62"/>
      <c r="TJD905" s="62"/>
      <c r="TJE905" s="62"/>
      <c r="TJF905" s="62"/>
      <c r="TJG905" s="62"/>
      <c r="TJH905" s="62"/>
      <c r="TJI905" s="62"/>
      <c r="TJJ905" s="62"/>
      <c r="TJK905" s="62"/>
      <c r="TJL905" s="62"/>
      <c r="TJM905" s="62"/>
      <c r="TJN905" s="62"/>
      <c r="TJO905" s="62"/>
      <c r="TJP905" s="62"/>
      <c r="TJQ905" s="62"/>
      <c r="TJR905" s="62"/>
      <c r="TJS905" s="62"/>
      <c r="TJT905" s="62"/>
      <c r="TJU905" s="62"/>
      <c r="TJV905" s="62"/>
      <c r="TJW905" s="62"/>
      <c r="TJX905" s="62"/>
      <c r="TJY905" s="62"/>
      <c r="TJZ905" s="62"/>
      <c r="TKA905" s="62"/>
      <c r="TKB905" s="62"/>
      <c r="TKC905" s="62"/>
      <c r="TKD905" s="62"/>
      <c r="TKE905" s="62"/>
      <c r="TKF905" s="62"/>
      <c r="TKG905" s="62"/>
      <c r="TKH905" s="62"/>
      <c r="TKI905" s="62"/>
      <c r="TKJ905" s="62"/>
      <c r="TKK905" s="62"/>
      <c r="TKL905" s="62"/>
      <c r="TKM905" s="62"/>
      <c r="TKN905" s="62"/>
      <c r="TKO905" s="62"/>
      <c r="TKP905" s="62"/>
      <c r="TKQ905" s="62"/>
      <c r="TKR905" s="62"/>
      <c r="TKS905" s="62"/>
      <c r="TKT905" s="62"/>
      <c r="TKU905" s="62"/>
      <c r="TKV905" s="62"/>
      <c r="TKW905" s="62"/>
      <c r="TKX905" s="62"/>
      <c r="TKY905" s="62"/>
      <c r="TKZ905" s="62"/>
      <c r="TLA905" s="62"/>
      <c r="TLB905" s="62"/>
      <c r="TLC905" s="62"/>
      <c r="TLD905" s="62"/>
      <c r="TLE905" s="62"/>
      <c r="TLF905" s="62"/>
      <c r="TLG905" s="62"/>
      <c r="TLH905" s="62"/>
      <c r="TLI905" s="62"/>
      <c r="TLJ905" s="62"/>
      <c r="TLK905" s="62"/>
      <c r="TLL905" s="62"/>
      <c r="TLM905" s="62"/>
      <c r="TLN905" s="62"/>
      <c r="TLO905" s="62"/>
      <c r="TLP905" s="62"/>
      <c r="TLQ905" s="62"/>
      <c r="TLR905" s="62"/>
      <c r="TLS905" s="62"/>
      <c r="TLT905" s="62"/>
      <c r="TLU905" s="62"/>
      <c r="TLV905" s="62"/>
      <c r="TLW905" s="62"/>
      <c r="TLX905" s="62"/>
      <c r="TLY905" s="62"/>
      <c r="TLZ905" s="62"/>
      <c r="TMA905" s="62"/>
      <c r="TMB905" s="62"/>
      <c r="TMC905" s="62"/>
      <c r="TMD905" s="62"/>
      <c r="TME905" s="62"/>
      <c r="TMF905" s="62"/>
      <c r="TMG905" s="62"/>
      <c r="TMH905" s="62"/>
      <c r="TMI905" s="62"/>
      <c r="TMJ905" s="62"/>
      <c r="TMK905" s="62"/>
      <c r="TML905" s="62"/>
      <c r="TMM905" s="62"/>
      <c r="TMN905" s="62"/>
      <c r="TMO905" s="62"/>
      <c r="TMP905" s="62"/>
      <c r="TMQ905" s="62"/>
      <c r="TMR905" s="62"/>
      <c r="TMS905" s="62"/>
      <c r="TMT905" s="62"/>
      <c r="TMU905" s="62"/>
      <c r="TMV905" s="62"/>
      <c r="TMW905" s="62"/>
      <c r="TMX905" s="62"/>
      <c r="TMY905" s="62"/>
      <c r="TMZ905" s="62"/>
      <c r="TNA905" s="62"/>
      <c r="TNB905" s="62"/>
      <c r="TNC905" s="62"/>
      <c r="TND905" s="62"/>
      <c r="TNE905" s="62"/>
      <c r="TNF905" s="62"/>
      <c r="TNG905" s="62"/>
      <c r="TNH905" s="62"/>
      <c r="TNI905" s="62"/>
      <c r="TNJ905" s="62"/>
      <c r="TNK905" s="62"/>
      <c r="TNL905" s="62"/>
      <c r="TNM905" s="62"/>
      <c r="TNN905" s="62"/>
      <c r="TNO905" s="62"/>
      <c r="TNP905" s="62"/>
      <c r="TNQ905" s="62"/>
      <c r="TNR905" s="62"/>
      <c r="TNS905" s="62"/>
      <c r="TNT905" s="62"/>
      <c r="TNU905" s="62"/>
      <c r="TNV905" s="62"/>
      <c r="TNW905" s="62"/>
      <c r="TNX905" s="62"/>
      <c r="TNY905" s="62"/>
      <c r="TNZ905" s="62"/>
      <c r="TOA905" s="62"/>
      <c r="TOB905" s="62"/>
      <c r="TOC905" s="62"/>
      <c r="TOD905" s="62"/>
      <c r="TOE905" s="62"/>
      <c r="TOF905" s="62"/>
      <c r="TOG905" s="62"/>
      <c r="TOH905" s="62"/>
      <c r="TOI905" s="62"/>
      <c r="TOJ905" s="62"/>
      <c r="TOK905" s="62"/>
      <c r="TOL905" s="62"/>
      <c r="TOM905" s="62"/>
      <c r="TON905" s="62"/>
      <c r="TOO905" s="62"/>
      <c r="TOP905" s="62"/>
      <c r="TOQ905" s="62"/>
      <c r="TOR905" s="62"/>
      <c r="TOS905" s="62"/>
      <c r="TOT905" s="62"/>
      <c r="TOU905" s="62"/>
      <c r="TOV905" s="62"/>
      <c r="TOW905" s="62"/>
      <c r="TOX905" s="62"/>
      <c r="TOY905" s="62"/>
      <c r="TOZ905" s="62"/>
      <c r="TPA905" s="62"/>
      <c r="TPB905" s="62"/>
      <c r="TPC905" s="62"/>
      <c r="TPD905" s="62"/>
      <c r="TPE905" s="62"/>
      <c r="TPF905" s="62"/>
      <c r="TPG905" s="62"/>
      <c r="TPH905" s="62"/>
      <c r="TPI905" s="62"/>
      <c r="TPJ905" s="62"/>
      <c r="TPK905" s="62"/>
      <c r="TPL905" s="62"/>
      <c r="TPM905" s="62"/>
      <c r="TPN905" s="62"/>
      <c r="TPO905" s="62"/>
      <c r="TPP905" s="62"/>
      <c r="TPQ905" s="62"/>
      <c r="TPR905" s="62"/>
      <c r="TPS905" s="62"/>
      <c r="TPT905" s="62"/>
      <c r="TPU905" s="62"/>
      <c r="TPV905" s="62"/>
      <c r="TPW905" s="62"/>
      <c r="TPX905" s="62"/>
      <c r="TPY905" s="62"/>
      <c r="TPZ905" s="62"/>
      <c r="TQA905" s="62"/>
      <c r="TQB905" s="62"/>
      <c r="TQC905" s="62"/>
      <c r="TQD905" s="62"/>
      <c r="TQE905" s="62"/>
      <c r="TQF905" s="62"/>
      <c r="TQG905" s="62"/>
      <c r="TQH905" s="62"/>
      <c r="TQI905" s="62"/>
      <c r="TQJ905" s="62"/>
      <c r="TQK905" s="62"/>
      <c r="TQL905" s="62"/>
      <c r="TQM905" s="62"/>
      <c r="TQN905" s="62"/>
      <c r="TQO905" s="62"/>
      <c r="TQP905" s="62"/>
      <c r="TQQ905" s="62"/>
      <c r="TQR905" s="62"/>
      <c r="TQS905" s="62"/>
      <c r="TQT905" s="62"/>
      <c r="TQU905" s="62"/>
      <c r="TQV905" s="62"/>
      <c r="TQW905" s="62"/>
      <c r="TQX905" s="62"/>
      <c r="TQY905" s="62"/>
      <c r="TQZ905" s="62"/>
      <c r="TRA905" s="62"/>
      <c r="TRB905" s="62"/>
      <c r="TRC905" s="62"/>
      <c r="TRD905" s="62"/>
      <c r="TRE905" s="62"/>
      <c r="TRF905" s="62"/>
      <c r="TRG905" s="62"/>
      <c r="TRH905" s="62"/>
      <c r="TRI905" s="62"/>
      <c r="TRJ905" s="62"/>
      <c r="TRK905" s="62"/>
      <c r="TRL905" s="62"/>
      <c r="TRM905" s="62"/>
      <c r="TRN905" s="62"/>
      <c r="TRO905" s="62"/>
      <c r="TRP905" s="62"/>
      <c r="TRQ905" s="62"/>
      <c r="TRR905" s="62"/>
      <c r="TRS905" s="62"/>
      <c r="TRT905" s="62"/>
      <c r="TRU905" s="62"/>
      <c r="TRV905" s="62"/>
      <c r="TRW905" s="62"/>
      <c r="TRX905" s="62"/>
      <c r="TRY905" s="62"/>
      <c r="TRZ905" s="62"/>
      <c r="TSA905" s="62"/>
      <c r="TSB905" s="62"/>
      <c r="TSC905" s="62"/>
      <c r="TSD905" s="62"/>
      <c r="TSE905" s="62"/>
      <c r="TSF905" s="62"/>
      <c r="TSG905" s="62"/>
      <c r="TSH905" s="62"/>
      <c r="TSI905" s="62"/>
      <c r="TSJ905" s="62"/>
      <c r="TSK905" s="62"/>
      <c r="TSL905" s="62"/>
      <c r="TSM905" s="62"/>
      <c r="TSN905" s="62"/>
      <c r="TSO905" s="62"/>
      <c r="TSP905" s="62"/>
      <c r="TSQ905" s="62"/>
      <c r="TSR905" s="62"/>
      <c r="TSS905" s="62"/>
      <c r="TST905" s="62"/>
      <c r="TSU905" s="62"/>
      <c r="TSV905" s="62"/>
      <c r="TSW905" s="62"/>
      <c r="TSX905" s="62"/>
      <c r="TSY905" s="62"/>
      <c r="TSZ905" s="62"/>
      <c r="TTA905" s="62"/>
      <c r="TTB905" s="62"/>
      <c r="TTC905" s="62"/>
      <c r="TTD905" s="62"/>
      <c r="TTE905" s="62"/>
      <c r="TTF905" s="62"/>
      <c r="TTG905" s="62"/>
      <c r="TTH905" s="62"/>
      <c r="TTI905" s="62"/>
      <c r="TTJ905" s="62"/>
      <c r="TTK905" s="62"/>
      <c r="TTL905" s="62"/>
      <c r="TTM905" s="62"/>
      <c r="TTN905" s="62"/>
      <c r="TTO905" s="62"/>
      <c r="TTP905" s="62"/>
      <c r="TTQ905" s="62"/>
      <c r="TTR905" s="62"/>
      <c r="TTS905" s="62"/>
      <c r="TTT905" s="62"/>
      <c r="TTU905" s="62"/>
      <c r="TTV905" s="62"/>
      <c r="TTW905" s="62"/>
      <c r="TTX905" s="62"/>
      <c r="TTY905" s="62"/>
      <c r="TTZ905" s="62"/>
      <c r="TUA905" s="62"/>
      <c r="TUB905" s="62"/>
      <c r="TUC905" s="62"/>
      <c r="TUD905" s="62"/>
      <c r="TUE905" s="62"/>
      <c r="TUF905" s="62"/>
      <c r="TUG905" s="62"/>
      <c r="TUH905" s="62"/>
      <c r="TUI905" s="62"/>
      <c r="TUJ905" s="62"/>
      <c r="TUK905" s="62"/>
      <c r="TUL905" s="62"/>
      <c r="TUM905" s="62"/>
      <c r="TUN905" s="62"/>
      <c r="TUO905" s="62"/>
      <c r="TUP905" s="62"/>
      <c r="TUQ905" s="62"/>
      <c r="TUR905" s="62"/>
      <c r="TUS905" s="62"/>
      <c r="TUT905" s="62"/>
      <c r="TUU905" s="62"/>
      <c r="TUV905" s="62"/>
      <c r="TUW905" s="62"/>
      <c r="TUX905" s="62"/>
      <c r="TUY905" s="62"/>
      <c r="TUZ905" s="62"/>
      <c r="TVA905" s="62"/>
      <c r="TVB905" s="62"/>
      <c r="TVC905" s="62"/>
      <c r="TVD905" s="62"/>
      <c r="TVE905" s="62"/>
      <c r="TVF905" s="62"/>
      <c r="TVG905" s="62"/>
      <c r="TVH905" s="62"/>
      <c r="TVI905" s="62"/>
      <c r="TVJ905" s="62"/>
      <c r="TVK905" s="62"/>
      <c r="TVL905" s="62"/>
      <c r="TVM905" s="62"/>
      <c r="TVN905" s="62"/>
      <c r="TVO905" s="62"/>
      <c r="TVP905" s="62"/>
      <c r="TVQ905" s="62"/>
      <c r="TVR905" s="62"/>
      <c r="TVS905" s="62"/>
      <c r="TVT905" s="62"/>
      <c r="TVU905" s="62"/>
      <c r="TVV905" s="62"/>
      <c r="TVW905" s="62"/>
      <c r="TVX905" s="62"/>
      <c r="TVY905" s="62"/>
      <c r="TVZ905" s="62"/>
      <c r="TWA905" s="62"/>
      <c r="TWB905" s="62"/>
      <c r="TWC905" s="62"/>
      <c r="TWD905" s="62"/>
      <c r="TWE905" s="62"/>
      <c r="TWF905" s="62"/>
      <c r="TWG905" s="62"/>
      <c r="TWH905" s="62"/>
      <c r="TWI905" s="62"/>
      <c r="TWJ905" s="62"/>
      <c r="TWK905" s="62"/>
      <c r="TWL905" s="62"/>
      <c r="TWM905" s="62"/>
      <c r="TWN905" s="62"/>
      <c r="TWO905" s="62"/>
      <c r="TWP905" s="62"/>
      <c r="TWQ905" s="62"/>
      <c r="TWR905" s="62"/>
      <c r="TWS905" s="62"/>
      <c r="TWT905" s="62"/>
      <c r="TWU905" s="62"/>
      <c r="TWV905" s="62"/>
      <c r="TWW905" s="62"/>
      <c r="TWX905" s="62"/>
      <c r="TWY905" s="62"/>
      <c r="TWZ905" s="62"/>
      <c r="TXA905" s="62"/>
      <c r="TXB905" s="62"/>
      <c r="TXC905" s="62"/>
      <c r="TXD905" s="62"/>
      <c r="TXE905" s="62"/>
      <c r="TXF905" s="62"/>
      <c r="TXG905" s="62"/>
      <c r="TXH905" s="62"/>
      <c r="TXI905" s="62"/>
      <c r="TXJ905" s="62"/>
      <c r="TXK905" s="62"/>
      <c r="TXL905" s="62"/>
      <c r="TXM905" s="62"/>
      <c r="TXN905" s="62"/>
      <c r="TXO905" s="62"/>
      <c r="TXP905" s="62"/>
      <c r="TXQ905" s="62"/>
      <c r="TXR905" s="62"/>
      <c r="TXS905" s="62"/>
      <c r="TXT905" s="62"/>
      <c r="TXU905" s="62"/>
      <c r="TXV905" s="62"/>
      <c r="TXW905" s="62"/>
      <c r="TXX905" s="62"/>
      <c r="TXY905" s="62"/>
      <c r="TXZ905" s="62"/>
      <c r="TYA905" s="62"/>
      <c r="TYB905" s="62"/>
      <c r="TYC905" s="62"/>
      <c r="TYD905" s="62"/>
      <c r="TYE905" s="62"/>
      <c r="TYF905" s="62"/>
      <c r="TYG905" s="62"/>
      <c r="TYH905" s="62"/>
      <c r="TYI905" s="62"/>
      <c r="TYJ905" s="62"/>
      <c r="TYK905" s="62"/>
      <c r="TYL905" s="62"/>
      <c r="TYM905" s="62"/>
      <c r="TYN905" s="62"/>
      <c r="TYO905" s="62"/>
      <c r="TYP905" s="62"/>
      <c r="TYQ905" s="62"/>
      <c r="TYR905" s="62"/>
      <c r="TYS905" s="62"/>
      <c r="TYT905" s="62"/>
      <c r="TYU905" s="62"/>
      <c r="TYV905" s="62"/>
      <c r="TYW905" s="62"/>
      <c r="TYX905" s="62"/>
      <c r="TYY905" s="62"/>
      <c r="TYZ905" s="62"/>
      <c r="TZA905" s="62"/>
      <c r="TZB905" s="62"/>
      <c r="TZC905" s="62"/>
      <c r="TZD905" s="62"/>
      <c r="TZE905" s="62"/>
      <c r="TZF905" s="62"/>
      <c r="TZG905" s="62"/>
      <c r="TZH905" s="62"/>
      <c r="TZI905" s="62"/>
      <c r="TZJ905" s="62"/>
      <c r="TZK905" s="62"/>
      <c r="TZL905" s="62"/>
      <c r="TZM905" s="62"/>
      <c r="TZN905" s="62"/>
      <c r="TZO905" s="62"/>
      <c r="TZP905" s="62"/>
      <c r="TZQ905" s="62"/>
      <c r="TZR905" s="62"/>
      <c r="TZS905" s="62"/>
      <c r="TZT905" s="62"/>
      <c r="TZU905" s="62"/>
      <c r="TZV905" s="62"/>
      <c r="TZW905" s="62"/>
      <c r="TZX905" s="62"/>
      <c r="TZY905" s="62"/>
      <c r="TZZ905" s="62"/>
      <c r="UAA905" s="62"/>
      <c r="UAB905" s="62"/>
      <c r="UAC905" s="62"/>
      <c r="UAD905" s="62"/>
      <c r="UAE905" s="62"/>
      <c r="UAF905" s="62"/>
      <c r="UAG905" s="62"/>
      <c r="UAH905" s="62"/>
      <c r="UAI905" s="62"/>
      <c r="UAJ905" s="62"/>
      <c r="UAK905" s="62"/>
      <c r="UAL905" s="62"/>
      <c r="UAM905" s="62"/>
      <c r="UAN905" s="62"/>
      <c r="UAO905" s="62"/>
      <c r="UAP905" s="62"/>
      <c r="UAQ905" s="62"/>
      <c r="UAR905" s="62"/>
      <c r="UAS905" s="62"/>
      <c r="UAT905" s="62"/>
      <c r="UAU905" s="62"/>
      <c r="UAV905" s="62"/>
      <c r="UAW905" s="62"/>
      <c r="UAX905" s="62"/>
      <c r="UAY905" s="62"/>
      <c r="UAZ905" s="62"/>
      <c r="UBA905" s="62"/>
      <c r="UBB905" s="62"/>
      <c r="UBC905" s="62"/>
      <c r="UBD905" s="62"/>
      <c r="UBE905" s="62"/>
      <c r="UBF905" s="62"/>
      <c r="UBG905" s="62"/>
      <c r="UBH905" s="62"/>
      <c r="UBI905" s="62"/>
      <c r="UBJ905" s="62"/>
      <c r="UBK905" s="62"/>
      <c r="UBL905" s="62"/>
      <c r="UBM905" s="62"/>
      <c r="UBN905" s="62"/>
      <c r="UBO905" s="62"/>
      <c r="UBP905" s="62"/>
      <c r="UBQ905" s="62"/>
      <c r="UBR905" s="62"/>
      <c r="UBS905" s="62"/>
      <c r="UBT905" s="62"/>
      <c r="UBU905" s="62"/>
      <c r="UBV905" s="62"/>
      <c r="UBW905" s="62"/>
      <c r="UBX905" s="62"/>
      <c r="UBY905" s="62"/>
      <c r="UBZ905" s="62"/>
      <c r="UCA905" s="62"/>
      <c r="UCB905" s="62"/>
      <c r="UCC905" s="62"/>
      <c r="UCD905" s="62"/>
      <c r="UCE905" s="62"/>
      <c r="UCF905" s="62"/>
      <c r="UCG905" s="62"/>
      <c r="UCH905" s="62"/>
      <c r="UCI905" s="62"/>
      <c r="UCJ905" s="62"/>
      <c r="UCK905" s="62"/>
      <c r="UCL905" s="62"/>
      <c r="UCM905" s="62"/>
      <c r="UCN905" s="62"/>
      <c r="UCO905" s="62"/>
      <c r="UCP905" s="62"/>
      <c r="UCQ905" s="62"/>
      <c r="UCR905" s="62"/>
      <c r="UCS905" s="62"/>
      <c r="UCT905" s="62"/>
      <c r="UCU905" s="62"/>
      <c r="UCV905" s="62"/>
      <c r="UCW905" s="62"/>
      <c r="UCX905" s="62"/>
      <c r="UCY905" s="62"/>
      <c r="UCZ905" s="62"/>
      <c r="UDA905" s="62"/>
      <c r="UDB905" s="62"/>
      <c r="UDC905" s="62"/>
      <c r="UDD905" s="62"/>
      <c r="UDE905" s="62"/>
      <c r="UDF905" s="62"/>
      <c r="UDG905" s="62"/>
      <c r="UDH905" s="62"/>
      <c r="UDI905" s="62"/>
      <c r="UDJ905" s="62"/>
      <c r="UDK905" s="62"/>
      <c r="UDL905" s="62"/>
      <c r="UDM905" s="62"/>
      <c r="UDN905" s="62"/>
      <c r="UDO905" s="62"/>
      <c r="UDP905" s="62"/>
      <c r="UDQ905" s="62"/>
      <c r="UDR905" s="62"/>
      <c r="UDS905" s="62"/>
      <c r="UDT905" s="62"/>
      <c r="UDU905" s="62"/>
      <c r="UDV905" s="62"/>
      <c r="UDW905" s="62"/>
      <c r="UDX905" s="62"/>
      <c r="UDY905" s="62"/>
      <c r="UDZ905" s="62"/>
      <c r="UEA905" s="62"/>
      <c r="UEB905" s="62"/>
      <c r="UEC905" s="62"/>
      <c r="UED905" s="62"/>
      <c r="UEE905" s="62"/>
      <c r="UEF905" s="62"/>
      <c r="UEG905" s="62"/>
      <c r="UEH905" s="62"/>
      <c r="UEI905" s="62"/>
      <c r="UEJ905" s="62"/>
      <c r="UEK905" s="62"/>
      <c r="UEL905" s="62"/>
      <c r="UEM905" s="62"/>
      <c r="UEN905" s="62"/>
      <c r="UEO905" s="62"/>
      <c r="UEP905" s="62"/>
      <c r="UEQ905" s="62"/>
      <c r="UER905" s="62"/>
      <c r="UES905" s="62"/>
      <c r="UET905" s="62"/>
      <c r="UEU905" s="62"/>
      <c r="UEV905" s="62"/>
      <c r="UEW905" s="62"/>
      <c r="UEX905" s="62"/>
      <c r="UEY905" s="62"/>
      <c r="UEZ905" s="62"/>
      <c r="UFA905" s="62"/>
      <c r="UFB905" s="62"/>
      <c r="UFC905" s="62"/>
      <c r="UFD905" s="62"/>
      <c r="UFE905" s="62"/>
      <c r="UFF905" s="62"/>
      <c r="UFG905" s="62"/>
      <c r="UFH905" s="62"/>
      <c r="UFI905" s="62"/>
      <c r="UFJ905" s="62"/>
      <c r="UFK905" s="62"/>
      <c r="UFL905" s="62"/>
      <c r="UFM905" s="62"/>
      <c r="UFN905" s="62"/>
      <c r="UFO905" s="62"/>
      <c r="UFP905" s="62"/>
      <c r="UFQ905" s="62"/>
      <c r="UFR905" s="62"/>
      <c r="UFS905" s="62"/>
      <c r="UFT905" s="62"/>
      <c r="UFU905" s="62"/>
      <c r="UFV905" s="62"/>
      <c r="UFW905" s="62"/>
      <c r="UFX905" s="62"/>
      <c r="UFY905" s="62"/>
      <c r="UFZ905" s="62"/>
      <c r="UGA905" s="62"/>
      <c r="UGB905" s="62"/>
      <c r="UGC905" s="62"/>
      <c r="UGD905" s="62"/>
      <c r="UGE905" s="62"/>
      <c r="UGF905" s="62"/>
      <c r="UGG905" s="62"/>
      <c r="UGH905" s="62"/>
      <c r="UGI905" s="62"/>
      <c r="UGJ905" s="62"/>
      <c r="UGK905" s="62"/>
      <c r="UGL905" s="62"/>
      <c r="UGM905" s="62"/>
      <c r="UGN905" s="62"/>
      <c r="UGO905" s="62"/>
      <c r="UGP905" s="62"/>
      <c r="UGQ905" s="62"/>
      <c r="UGR905" s="62"/>
      <c r="UGS905" s="62"/>
      <c r="UGT905" s="62"/>
      <c r="UGU905" s="62"/>
      <c r="UGV905" s="62"/>
      <c r="UGW905" s="62"/>
      <c r="UGX905" s="62"/>
      <c r="UGY905" s="62"/>
      <c r="UGZ905" s="62"/>
      <c r="UHA905" s="62"/>
      <c r="UHB905" s="62"/>
      <c r="UHC905" s="62"/>
      <c r="UHD905" s="62"/>
      <c r="UHE905" s="62"/>
      <c r="UHF905" s="62"/>
      <c r="UHG905" s="62"/>
      <c r="UHH905" s="62"/>
      <c r="UHI905" s="62"/>
      <c r="UHJ905" s="62"/>
      <c r="UHK905" s="62"/>
      <c r="UHL905" s="62"/>
      <c r="UHM905" s="62"/>
      <c r="UHN905" s="62"/>
      <c r="UHO905" s="62"/>
      <c r="UHP905" s="62"/>
      <c r="UHQ905" s="62"/>
      <c r="UHR905" s="62"/>
      <c r="UHS905" s="62"/>
      <c r="UHT905" s="62"/>
      <c r="UHU905" s="62"/>
      <c r="UHV905" s="62"/>
      <c r="UHW905" s="62"/>
      <c r="UHX905" s="62"/>
      <c r="UHY905" s="62"/>
      <c r="UHZ905" s="62"/>
      <c r="UIA905" s="62"/>
      <c r="UIB905" s="62"/>
      <c r="UIC905" s="62"/>
      <c r="UID905" s="62"/>
      <c r="UIE905" s="62"/>
      <c r="UIF905" s="62"/>
      <c r="UIG905" s="62"/>
      <c r="UIH905" s="62"/>
      <c r="UII905" s="62"/>
      <c r="UIJ905" s="62"/>
      <c r="UIK905" s="62"/>
      <c r="UIL905" s="62"/>
      <c r="UIM905" s="62"/>
      <c r="UIN905" s="62"/>
      <c r="UIO905" s="62"/>
      <c r="UIP905" s="62"/>
      <c r="UIQ905" s="62"/>
      <c r="UIR905" s="62"/>
      <c r="UIS905" s="62"/>
      <c r="UIT905" s="62"/>
      <c r="UIU905" s="62"/>
      <c r="UIV905" s="62"/>
      <c r="UIW905" s="62"/>
      <c r="UIX905" s="62"/>
      <c r="UIY905" s="62"/>
      <c r="UIZ905" s="62"/>
      <c r="UJA905" s="62"/>
      <c r="UJB905" s="62"/>
      <c r="UJC905" s="62"/>
      <c r="UJD905" s="62"/>
      <c r="UJE905" s="62"/>
      <c r="UJF905" s="62"/>
      <c r="UJG905" s="62"/>
      <c r="UJH905" s="62"/>
      <c r="UJI905" s="62"/>
      <c r="UJJ905" s="62"/>
      <c r="UJK905" s="62"/>
      <c r="UJL905" s="62"/>
      <c r="UJM905" s="62"/>
      <c r="UJN905" s="62"/>
      <c r="UJO905" s="62"/>
      <c r="UJP905" s="62"/>
      <c r="UJQ905" s="62"/>
      <c r="UJR905" s="62"/>
      <c r="UJS905" s="62"/>
      <c r="UJT905" s="62"/>
      <c r="UJU905" s="62"/>
      <c r="UJV905" s="62"/>
      <c r="UJW905" s="62"/>
      <c r="UJX905" s="62"/>
      <c r="UJY905" s="62"/>
      <c r="UJZ905" s="62"/>
      <c r="UKA905" s="62"/>
      <c r="UKB905" s="62"/>
      <c r="UKC905" s="62"/>
      <c r="UKD905" s="62"/>
      <c r="UKE905" s="62"/>
      <c r="UKF905" s="62"/>
      <c r="UKG905" s="62"/>
      <c r="UKH905" s="62"/>
      <c r="UKI905" s="62"/>
      <c r="UKJ905" s="62"/>
      <c r="UKK905" s="62"/>
      <c r="UKL905" s="62"/>
      <c r="UKM905" s="62"/>
      <c r="UKN905" s="62"/>
      <c r="UKO905" s="62"/>
      <c r="UKP905" s="62"/>
      <c r="UKQ905" s="62"/>
      <c r="UKR905" s="62"/>
      <c r="UKS905" s="62"/>
      <c r="UKT905" s="62"/>
      <c r="UKU905" s="62"/>
      <c r="UKV905" s="62"/>
      <c r="UKW905" s="62"/>
      <c r="UKX905" s="62"/>
      <c r="UKY905" s="62"/>
      <c r="UKZ905" s="62"/>
      <c r="ULA905" s="62"/>
      <c r="ULB905" s="62"/>
      <c r="ULC905" s="62"/>
      <c r="ULD905" s="62"/>
      <c r="ULE905" s="62"/>
      <c r="ULF905" s="62"/>
      <c r="ULG905" s="62"/>
      <c r="ULH905" s="62"/>
      <c r="ULI905" s="62"/>
      <c r="ULJ905" s="62"/>
      <c r="ULK905" s="62"/>
      <c r="ULL905" s="62"/>
      <c r="ULM905" s="62"/>
      <c r="ULN905" s="62"/>
      <c r="ULO905" s="62"/>
      <c r="ULP905" s="62"/>
      <c r="ULQ905" s="62"/>
      <c r="ULR905" s="62"/>
      <c r="ULS905" s="62"/>
      <c r="ULT905" s="62"/>
      <c r="ULU905" s="62"/>
      <c r="ULV905" s="62"/>
      <c r="ULW905" s="62"/>
      <c r="ULX905" s="62"/>
      <c r="ULY905" s="62"/>
      <c r="ULZ905" s="62"/>
      <c r="UMA905" s="62"/>
      <c r="UMB905" s="62"/>
      <c r="UMC905" s="62"/>
      <c r="UMD905" s="62"/>
      <c r="UME905" s="62"/>
      <c r="UMF905" s="62"/>
      <c r="UMG905" s="62"/>
      <c r="UMH905" s="62"/>
      <c r="UMI905" s="62"/>
      <c r="UMJ905" s="62"/>
      <c r="UMK905" s="62"/>
      <c r="UML905" s="62"/>
      <c r="UMM905" s="62"/>
      <c r="UMN905" s="62"/>
      <c r="UMO905" s="62"/>
      <c r="UMP905" s="62"/>
      <c r="UMQ905" s="62"/>
      <c r="UMR905" s="62"/>
      <c r="UMS905" s="62"/>
      <c r="UMT905" s="62"/>
      <c r="UMU905" s="62"/>
      <c r="UMV905" s="62"/>
      <c r="UMW905" s="62"/>
      <c r="UMX905" s="62"/>
      <c r="UMY905" s="62"/>
      <c r="UMZ905" s="62"/>
      <c r="UNA905" s="62"/>
      <c r="UNB905" s="62"/>
      <c r="UNC905" s="62"/>
      <c r="UND905" s="62"/>
      <c r="UNE905" s="62"/>
      <c r="UNF905" s="62"/>
      <c r="UNG905" s="62"/>
      <c r="UNH905" s="62"/>
      <c r="UNI905" s="62"/>
      <c r="UNJ905" s="62"/>
      <c r="UNK905" s="62"/>
      <c r="UNL905" s="62"/>
      <c r="UNM905" s="62"/>
      <c r="UNN905" s="62"/>
      <c r="UNO905" s="62"/>
      <c r="UNP905" s="62"/>
      <c r="UNQ905" s="62"/>
      <c r="UNR905" s="62"/>
      <c r="UNS905" s="62"/>
      <c r="UNT905" s="62"/>
      <c r="UNU905" s="62"/>
      <c r="UNV905" s="62"/>
      <c r="UNW905" s="62"/>
      <c r="UNX905" s="62"/>
      <c r="UNY905" s="62"/>
      <c r="UNZ905" s="62"/>
      <c r="UOA905" s="62"/>
      <c r="UOB905" s="62"/>
      <c r="UOC905" s="62"/>
      <c r="UOD905" s="62"/>
      <c r="UOE905" s="62"/>
      <c r="UOF905" s="62"/>
      <c r="UOG905" s="62"/>
      <c r="UOH905" s="62"/>
      <c r="UOI905" s="62"/>
      <c r="UOJ905" s="62"/>
      <c r="UOK905" s="62"/>
      <c r="UOL905" s="62"/>
      <c r="UOM905" s="62"/>
      <c r="UON905" s="62"/>
      <c r="UOO905" s="62"/>
      <c r="UOP905" s="62"/>
      <c r="UOQ905" s="62"/>
      <c r="UOR905" s="62"/>
      <c r="UOS905" s="62"/>
      <c r="UOT905" s="62"/>
      <c r="UOU905" s="62"/>
      <c r="UOV905" s="62"/>
      <c r="UOW905" s="62"/>
      <c r="UOX905" s="62"/>
      <c r="UOY905" s="62"/>
      <c r="UOZ905" s="62"/>
      <c r="UPA905" s="62"/>
      <c r="UPB905" s="62"/>
      <c r="UPC905" s="62"/>
      <c r="UPD905" s="62"/>
      <c r="UPE905" s="62"/>
      <c r="UPF905" s="62"/>
      <c r="UPG905" s="62"/>
      <c r="UPH905" s="62"/>
      <c r="UPI905" s="62"/>
      <c r="UPJ905" s="62"/>
      <c r="UPK905" s="62"/>
      <c r="UPL905" s="62"/>
      <c r="UPM905" s="62"/>
      <c r="UPN905" s="62"/>
      <c r="UPO905" s="62"/>
      <c r="UPP905" s="62"/>
      <c r="UPQ905" s="62"/>
      <c r="UPR905" s="62"/>
      <c r="UPS905" s="62"/>
      <c r="UPT905" s="62"/>
      <c r="UPU905" s="62"/>
      <c r="UPV905" s="62"/>
      <c r="UPW905" s="62"/>
      <c r="UPX905" s="62"/>
      <c r="UPY905" s="62"/>
      <c r="UPZ905" s="62"/>
      <c r="UQA905" s="62"/>
      <c r="UQB905" s="62"/>
      <c r="UQC905" s="62"/>
      <c r="UQD905" s="62"/>
      <c r="UQE905" s="62"/>
      <c r="UQF905" s="62"/>
      <c r="UQG905" s="62"/>
      <c r="UQH905" s="62"/>
      <c r="UQI905" s="62"/>
      <c r="UQJ905" s="62"/>
      <c r="UQK905" s="62"/>
      <c r="UQL905" s="62"/>
      <c r="UQM905" s="62"/>
      <c r="UQN905" s="62"/>
      <c r="UQO905" s="62"/>
      <c r="UQP905" s="62"/>
      <c r="UQQ905" s="62"/>
      <c r="UQR905" s="62"/>
      <c r="UQS905" s="62"/>
      <c r="UQT905" s="62"/>
      <c r="UQU905" s="62"/>
      <c r="UQV905" s="62"/>
      <c r="UQW905" s="62"/>
      <c r="UQX905" s="62"/>
      <c r="UQY905" s="62"/>
      <c r="UQZ905" s="62"/>
      <c r="URA905" s="62"/>
      <c r="URB905" s="62"/>
      <c r="URC905" s="62"/>
      <c r="URD905" s="62"/>
      <c r="URE905" s="62"/>
      <c r="URF905" s="62"/>
      <c r="URG905" s="62"/>
      <c r="URH905" s="62"/>
      <c r="URI905" s="62"/>
      <c r="URJ905" s="62"/>
      <c r="URK905" s="62"/>
      <c r="URL905" s="62"/>
      <c r="URM905" s="62"/>
      <c r="URN905" s="62"/>
      <c r="URO905" s="62"/>
      <c r="URP905" s="62"/>
      <c r="URQ905" s="62"/>
      <c r="URR905" s="62"/>
      <c r="URS905" s="62"/>
      <c r="URT905" s="62"/>
      <c r="URU905" s="62"/>
      <c r="URV905" s="62"/>
      <c r="URW905" s="62"/>
      <c r="URX905" s="62"/>
      <c r="URY905" s="62"/>
      <c r="URZ905" s="62"/>
      <c r="USA905" s="62"/>
      <c r="USB905" s="62"/>
      <c r="USC905" s="62"/>
      <c r="USD905" s="62"/>
      <c r="USE905" s="62"/>
      <c r="USF905" s="62"/>
      <c r="USG905" s="62"/>
      <c r="USH905" s="62"/>
      <c r="USI905" s="62"/>
      <c r="USJ905" s="62"/>
      <c r="USK905" s="62"/>
      <c r="USL905" s="62"/>
      <c r="USM905" s="62"/>
      <c r="USN905" s="62"/>
      <c r="USO905" s="62"/>
      <c r="USP905" s="62"/>
      <c r="USQ905" s="62"/>
      <c r="USR905" s="62"/>
      <c r="USS905" s="62"/>
      <c r="UST905" s="62"/>
      <c r="USU905" s="62"/>
      <c r="USV905" s="62"/>
      <c r="USW905" s="62"/>
      <c r="USX905" s="62"/>
      <c r="USY905" s="62"/>
      <c r="USZ905" s="62"/>
      <c r="UTA905" s="62"/>
      <c r="UTB905" s="62"/>
      <c r="UTC905" s="62"/>
      <c r="UTD905" s="62"/>
      <c r="UTE905" s="62"/>
      <c r="UTF905" s="62"/>
      <c r="UTG905" s="62"/>
      <c r="UTH905" s="62"/>
      <c r="UTI905" s="62"/>
      <c r="UTJ905" s="62"/>
      <c r="UTK905" s="62"/>
      <c r="UTL905" s="62"/>
      <c r="UTM905" s="62"/>
      <c r="UTN905" s="62"/>
      <c r="UTO905" s="62"/>
      <c r="UTP905" s="62"/>
      <c r="UTQ905" s="62"/>
      <c r="UTR905" s="62"/>
      <c r="UTS905" s="62"/>
      <c r="UTT905" s="62"/>
      <c r="UTU905" s="62"/>
      <c r="UTV905" s="62"/>
      <c r="UTW905" s="62"/>
      <c r="UTX905" s="62"/>
      <c r="UTY905" s="62"/>
      <c r="UTZ905" s="62"/>
      <c r="UUA905" s="62"/>
      <c r="UUB905" s="62"/>
      <c r="UUC905" s="62"/>
      <c r="UUD905" s="62"/>
      <c r="UUE905" s="62"/>
      <c r="UUF905" s="62"/>
      <c r="UUG905" s="62"/>
      <c r="UUH905" s="62"/>
      <c r="UUI905" s="62"/>
      <c r="UUJ905" s="62"/>
      <c r="UUK905" s="62"/>
      <c r="UUL905" s="62"/>
      <c r="UUM905" s="62"/>
      <c r="UUN905" s="62"/>
      <c r="UUO905" s="62"/>
      <c r="UUP905" s="62"/>
      <c r="UUQ905" s="62"/>
      <c r="UUR905" s="62"/>
      <c r="UUS905" s="62"/>
      <c r="UUT905" s="62"/>
      <c r="UUU905" s="62"/>
      <c r="UUV905" s="62"/>
      <c r="UUW905" s="62"/>
      <c r="UUX905" s="62"/>
      <c r="UUY905" s="62"/>
      <c r="UUZ905" s="62"/>
      <c r="UVA905" s="62"/>
      <c r="UVB905" s="62"/>
      <c r="UVC905" s="62"/>
      <c r="UVD905" s="62"/>
      <c r="UVE905" s="62"/>
      <c r="UVF905" s="62"/>
      <c r="UVG905" s="62"/>
      <c r="UVH905" s="62"/>
      <c r="UVI905" s="62"/>
      <c r="UVJ905" s="62"/>
      <c r="UVK905" s="62"/>
      <c r="UVL905" s="62"/>
      <c r="UVM905" s="62"/>
      <c r="UVN905" s="62"/>
      <c r="UVO905" s="62"/>
      <c r="UVP905" s="62"/>
      <c r="UVQ905" s="62"/>
      <c r="UVR905" s="62"/>
      <c r="UVS905" s="62"/>
      <c r="UVT905" s="62"/>
      <c r="UVU905" s="62"/>
      <c r="UVV905" s="62"/>
      <c r="UVW905" s="62"/>
      <c r="UVX905" s="62"/>
      <c r="UVY905" s="62"/>
      <c r="UVZ905" s="62"/>
      <c r="UWA905" s="62"/>
      <c r="UWB905" s="62"/>
      <c r="UWC905" s="62"/>
      <c r="UWD905" s="62"/>
      <c r="UWE905" s="62"/>
      <c r="UWF905" s="62"/>
      <c r="UWG905" s="62"/>
      <c r="UWH905" s="62"/>
      <c r="UWI905" s="62"/>
      <c r="UWJ905" s="62"/>
      <c r="UWK905" s="62"/>
      <c r="UWL905" s="62"/>
      <c r="UWM905" s="62"/>
      <c r="UWN905" s="62"/>
      <c r="UWO905" s="62"/>
      <c r="UWP905" s="62"/>
      <c r="UWQ905" s="62"/>
      <c r="UWR905" s="62"/>
      <c r="UWS905" s="62"/>
      <c r="UWT905" s="62"/>
      <c r="UWU905" s="62"/>
      <c r="UWV905" s="62"/>
      <c r="UWW905" s="62"/>
      <c r="UWX905" s="62"/>
      <c r="UWY905" s="62"/>
      <c r="UWZ905" s="62"/>
      <c r="UXA905" s="62"/>
      <c r="UXB905" s="62"/>
      <c r="UXC905" s="62"/>
      <c r="UXD905" s="62"/>
      <c r="UXE905" s="62"/>
      <c r="UXF905" s="62"/>
      <c r="UXG905" s="62"/>
      <c r="UXH905" s="62"/>
      <c r="UXI905" s="62"/>
      <c r="UXJ905" s="62"/>
      <c r="UXK905" s="62"/>
      <c r="UXL905" s="62"/>
      <c r="UXM905" s="62"/>
      <c r="UXN905" s="62"/>
      <c r="UXO905" s="62"/>
      <c r="UXP905" s="62"/>
      <c r="UXQ905" s="62"/>
      <c r="UXR905" s="62"/>
      <c r="UXS905" s="62"/>
      <c r="UXT905" s="62"/>
      <c r="UXU905" s="62"/>
      <c r="UXV905" s="62"/>
      <c r="UXW905" s="62"/>
      <c r="UXX905" s="62"/>
      <c r="UXY905" s="62"/>
      <c r="UXZ905" s="62"/>
      <c r="UYA905" s="62"/>
      <c r="UYB905" s="62"/>
      <c r="UYC905" s="62"/>
      <c r="UYD905" s="62"/>
      <c r="UYE905" s="62"/>
      <c r="UYF905" s="62"/>
      <c r="UYG905" s="62"/>
      <c r="UYH905" s="62"/>
      <c r="UYI905" s="62"/>
      <c r="UYJ905" s="62"/>
      <c r="UYK905" s="62"/>
      <c r="UYL905" s="62"/>
      <c r="UYM905" s="62"/>
      <c r="UYN905" s="62"/>
      <c r="UYO905" s="62"/>
      <c r="UYP905" s="62"/>
      <c r="UYQ905" s="62"/>
      <c r="UYR905" s="62"/>
      <c r="UYS905" s="62"/>
      <c r="UYT905" s="62"/>
      <c r="UYU905" s="62"/>
      <c r="UYV905" s="62"/>
      <c r="UYW905" s="62"/>
      <c r="UYX905" s="62"/>
      <c r="UYY905" s="62"/>
      <c r="UYZ905" s="62"/>
      <c r="UZA905" s="62"/>
      <c r="UZB905" s="62"/>
      <c r="UZC905" s="62"/>
      <c r="UZD905" s="62"/>
      <c r="UZE905" s="62"/>
      <c r="UZF905" s="62"/>
      <c r="UZG905" s="62"/>
      <c r="UZH905" s="62"/>
      <c r="UZI905" s="62"/>
      <c r="UZJ905" s="62"/>
      <c r="UZK905" s="62"/>
      <c r="UZL905" s="62"/>
      <c r="UZM905" s="62"/>
      <c r="UZN905" s="62"/>
      <c r="UZO905" s="62"/>
      <c r="UZP905" s="62"/>
      <c r="UZQ905" s="62"/>
      <c r="UZR905" s="62"/>
      <c r="UZS905" s="62"/>
      <c r="UZT905" s="62"/>
      <c r="UZU905" s="62"/>
      <c r="UZV905" s="62"/>
      <c r="UZW905" s="62"/>
      <c r="UZX905" s="62"/>
      <c r="UZY905" s="62"/>
      <c r="UZZ905" s="62"/>
      <c r="VAA905" s="62"/>
      <c r="VAB905" s="62"/>
      <c r="VAC905" s="62"/>
      <c r="VAD905" s="62"/>
      <c r="VAE905" s="62"/>
      <c r="VAF905" s="62"/>
      <c r="VAG905" s="62"/>
      <c r="VAH905" s="62"/>
      <c r="VAI905" s="62"/>
      <c r="VAJ905" s="62"/>
      <c r="VAK905" s="62"/>
      <c r="VAL905" s="62"/>
      <c r="VAM905" s="62"/>
      <c r="VAN905" s="62"/>
      <c r="VAO905" s="62"/>
      <c r="VAP905" s="62"/>
      <c r="VAQ905" s="62"/>
      <c r="VAR905" s="62"/>
      <c r="VAS905" s="62"/>
      <c r="VAT905" s="62"/>
      <c r="VAU905" s="62"/>
      <c r="VAV905" s="62"/>
      <c r="VAW905" s="62"/>
      <c r="VAX905" s="62"/>
      <c r="VAY905" s="62"/>
      <c r="VAZ905" s="62"/>
      <c r="VBA905" s="62"/>
      <c r="VBB905" s="62"/>
      <c r="VBC905" s="62"/>
      <c r="VBD905" s="62"/>
      <c r="VBE905" s="62"/>
      <c r="VBF905" s="62"/>
      <c r="VBG905" s="62"/>
      <c r="VBH905" s="62"/>
      <c r="VBI905" s="62"/>
      <c r="VBJ905" s="62"/>
      <c r="VBK905" s="62"/>
      <c r="VBL905" s="62"/>
      <c r="VBM905" s="62"/>
      <c r="VBN905" s="62"/>
      <c r="VBO905" s="62"/>
      <c r="VBP905" s="62"/>
      <c r="VBQ905" s="62"/>
      <c r="VBR905" s="62"/>
      <c r="VBS905" s="62"/>
      <c r="VBT905" s="62"/>
      <c r="VBU905" s="62"/>
      <c r="VBV905" s="62"/>
      <c r="VBW905" s="62"/>
      <c r="VBX905" s="62"/>
      <c r="VBY905" s="62"/>
      <c r="VBZ905" s="62"/>
      <c r="VCA905" s="62"/>
      <c r="VCB905" s="62"/>
      <c r="VCC905" s="62"/>
      <c r="VCD905" s="62"/>
      <c r="VCE905" s="62"/>
      <c r="VCF905" s="62"/>
      <c r="VCG905" s="62"/>
      <c r="VCH905" s="62"/>
      <c r="VCI905" s="62"/>
      <c r="VCJ905" s="62"/>
      <c r="VCK905" s="62"/>
      <c r="VCL905" s="62"/>
      <c r="VCM905" s="62"/>
      <c r="VCN905" s="62"/>
      <c r="VCO905" s="62"/>
      <c r="VCP905" s="62"/>
      <c r="VCQ905" s="62"/>
      <c r="VCR905" s="62"/>
      <c r="VCS905" s="62"/>
      <c r="VCT905" s="62"/>
      <c r="VCU905" s="62"/>
      <c r="VCV905" s="62"/>
      <c r="VCW905" s="62"/>
      <c r="VCX905" s="62"/>
      <c r="VCY905" s="62"/>
      <c r="VCZ905" s="62"/>
      <c r="VDA905" s="62"/>
      <c r="VDB905" s="62"/>
      <c r="VDC905" s="62"/>
      <c r="VDD905" s="62"/>
      <c r="VDE905" s="62"/>
      <c r="VDF905" s="62"/>
      <c r="VDG905" s="62"/>
      <c r="VDH905" s="62"/>
      <c r="VDI905" s="62"/>
      <c r="VDJ905" s="62"/>
      <c r="VDK905" s="62"/>
      <c r="VDL905" s="62"/>
      <c r="VDM905" s="62"/>
      <c r="VDN905" s="62"/>
      <c r="VDO905" s="62"/>
      <c r="VDP905" s="62"/>
      <c r="VDQ905" s="62"/>
      <c r="VDR905" s="62"/>
      <c r="VDS905" s="62"/>
      <c r="VDT905" s="62"/>
      <c r="VDU905" s="62"/>
      <c r="VDV905" s="62"/>
      <c r="VDW905" s="62"/>
      <c r="VDX905" s="62"/>
      <c r="VDY905" s="62"/>
      <c r="VDZ905" s="62"/>
      <c r="VEA905" s="62"/>
      <c r="VEB905" s="62"/>
      <c r="VEC905" s="62"/>
      <c r="VED905" s="62"/>
      <c r="VEE905" s="62"/>
      <c r="VEF905" s="62"/>
      <c r="VEG905" s="62"/>
      <c r="VEH905" s="62"/>
      <c r="VEI905" s="62"/>
      <c r="VEJ905" s="62"/>
      <c r="VEK905" s="62"/>
      <c r="VEL905" s="62"/>
      <c r="VEM905" s="62"/>
      <c r="VEN905" s="62"/>
      <c r="VEO905" s="62"/>
      <c r="VEP905" s="62"/>
      <c r="VEQ905" s="62"/>
      <c r="VER905" s="62"/>
      <c r="VES905" s="62"/>
      <c r="VET905" s="62"/>
      <c r="VEU905" s="62"/>
      <c r="VEV905" s="62"/>
      <c r="VEW905" s="62"/>
      <c r="VEX905" s="62"/>
      <c r="VEY905" s="62"/>
      <c r="VEZ905" s="62"/>
      <c r="VFA905" s="62"/>
      <c r="VFB905" s="62"/>
      <c r="VFC905" s="62"/>
      <c r="VFD905" s="62"/>
      <c r="VFE905" s="62"/>
      <c r="VFF905" s="62"/>
      <c r="VFG905" s="62"/>
      <c r="VFH905" s="62"/>
      <c r="VFI905" s="62"/>
      <c r="VFJ905" s="62"/>
      <c r="VFK905" s="62"/>
      <c r="VFL905" s="62"/>
      <c r="VFM905" s="62"/>
      <c r="VFN905" s="62"/>
      <c r="VFO905" s="62"/>
      <c r="VFP905" s="62"/>
      <c r="VFQ905" s="62"/>
      <c r="VFR905" s="62"/>
      <c r="VFS905" s="62"/>
      <c r="VFT905" s="62"/>
      <c r="VFU905" s="62"/>
      <c r="VFV905" s="62"/>
      <c r="VFW905" s="62"/>
      <c r="VFX905" s="62"/>
      <c r="VFY905" s="62"/>
      <c r="VFZ905" s="62"/>
      <c r="VGA905" s="62"/>
      <c r="VGB905" s="62"/>
      <c r="VGC905" s="62"/>
      <c r="VGD905" s="62"/>
      <c r="VGE905" s="62"/>
      <c r="VGF905" s="62"/>
      <c r="VGG905" s="62"/>
      <c r="VGH905" s="62"/>
      <c r="VGI905" s="62"/>
      <c r="VGJ905" s="62"/>
      <c r="VGK905" s="62"/>
      <c r="VGL905" s="62"/>
      <c r="VGM905" s="62"/>
      <c r="VGN905" s="62"/>
      <c r="VGO905" s="62"/>
      <c r="VGP905" s="62"/>
      <c r="VGQ905" s="62"/>
      <c r="VGR905" s="62"/>
      <c r="VGS905" s="62"/>
      <c r="VGT905" s="62"/>
      <c r="VGU905" s="62"/>
      <c r="VGV905" s="62"/>
      <c r="VGW905" s="62"/>
      <c r="VGX905" s="62"/>
      <c r="VGY905" s="62"/>
      <c r="VGZ905" s="62"/>
      <c r="VHA905" s="62"/>
      <c r="VHB905" s="62"/>
      <c r="VHC905" s="62"/>
      <c r="VHD905" s="62"/>
      <c r="VHE905" s="62"/>
      <c r="VHF905" s="62"/>
      <c r="VHG905" s="62"/>
      <c r="VHH905" s="62"/>
      <c r="VHI905" s="62"/>
      <c r="VHJ905" s="62"/>
      <c r="VHK905" s="62"/>
      <c r="VHL905" s="62"/>
      <c r="VHM905" s="62"/>
      <c r="VHN905" s="62"/>
      <c r="VHO905" s="62"/>
      <c r="VHP905" s="62"/>
      <c r="VHQ905" s="62"/>
      <c r="VHR905" s="62"/>
      <c r="VHS905" s="62"/>
      <c r="VHT905" s="62"/>
      <c r="VHU905" s="62"/>
      <c r="VHV905" s="62"/>
      <c r="VHW905" s="62"/>
      <c r="VHX905" s="62"/>
      <c r="VHY905" s="62"/>
      <c r="VHZ905" s="62"/>
      <c r="VIA905" s="62"/>
      <c r="VIB905" s="62"/>
      <c r="VIC905" s="62"/>
      <c r="VID905" s="62"/>
      <c r="VIE905" s="62"/>
      <c r="VIF905" s="62"/>
      <c r="VIG905" s="62"/>
      <c r="VIH905" s="62"/>
      <c r="VII905" s="62"/>
      <c r="VIJ905" s="62"/>
      <c r="VIK905" s="62"/>
      <c r="VIL905" s="62"/>
      <c r="VIM905" s="62"/>
      <c r="VIN905" s="62"/>
      <c r="VIO905" s="62"/>
      <c r="VIP905" s="62"/>
      <c r="VIQ905" s="62"/>
      <c r="VIR905" s="62"/>
      <c r="VIS905" s="62"/>
      <c r="VIT905" s="62"/>
      <c r="VIU905" s="62"/>
      <c r="VIV905" s="62"/>
      <c r="VIW905" s="62"/>
      <c r="VIX905" s="62"/>
      <c r="VIY905" s="62"/>
      <c r="VIZ905" s="62"/>
      <c r="VJA905" s="62"/>
      <c r="VJB905" s="62"/>
      <c r="VJC905" s="62"/>
      <c r="VJD905" s="62"/>
      <c r="VJE905" s="62"/>
      <c r="VJF905" s="62"/>
      <c r="VJG905" s="62"/>
      <c r="VJH905" s="62"/>
      <c r="VJI905" s="62"/>
      <c r="VJJ905" s="62"/>
      <c r="VJK905" s="62"/>
      <c r="VJL905" s="62"/>
      <c r="VJM905" s="62"/>
      <c r="VJN905" s="62"/>
      <c r="VJO905" s="62"/>
      <c r="VJP905" s="62"/>
      <c r="VJQ905" s="62"/>
      <c r="VJR905" s="62"/>
      <c r="VJS905" s="62"/>
      <c r="VJT905" s="62"/>
      <c r="VJU905" s="62"/>
      <c r="VJV905" s="62"/>
      <c r="VJW905" s="62"/>
      <c r="VJX905" s="62"/>
      <c r="VJY905" s="62"/>
      <c r="VJZ905" s="62"/>
      <c r="VKA905" s="62"/>
      <c r="VKB905" s="62"/>
      <c r="VKC905" s="62"/>
      <c r="VKD905" s="62"/>
      <c r="VKE905" s="62"/>
      <c r="VKF905" s="62"/>
      <c r="VKG905" s="62"/>
      <c r="VKH905" s="62"/>
      <c r="VKI905" s="62"/>
      <c r="VKJ905" s="62"/>
      <c r="VKK905" s="62"/>
      <c r="VKL905" s="62"/>
      <c r="VKM905" s="62"/>
      <c r="VKN905" s="62"/>
      <c r="VKO905" s="62"/>
      <c r="VKP905" s="62"/>
      <c r="VKQ905" s="62"/>
      <c r="VKR905" s="62"/>
      <c r="VKS905" s="62"/>
      <c r="VKT905" s="62"/>
      <c r="VKU905" s="62"/>
      <c r="VKV905" s="62"/>
      <c r="VKW905" s="62"/>
      <c r="VKX905" s="62"/>
      <c r="VKY905" s="62"/>
      <c r="VKZ905" s="62"/>
      <c r="VLA905" s="62"/>
      <c r="VLB905" s="62"/>
      <c r="VLC905" s="62"/>
      <c r="VLD905" s="62"/>
      <c r="VLE905" s="62"/>
      <c r="VLF905" s="62"/>
      <c r="VLG905" s="62"/>
      <c r="VLH905" s="62"/>
      <c r="VLI905" s="62"/>
      <c r="VLJ905" s="62"/>
      <c r="VLK905" s="62"/>
      <c r="VLL905" s="62"/>
      <c r="VLM905" s="62"/>
      <c r="VLN905" s="62"/>
      <c r="VLO905" s="62"/>
      <c r="VLP905" s="62"/>
      <c r="VLQ905" s="62"/>
      <c r="VLR905" s="62"/>
      <c r="VLS905" s="62"/>
      <c r="VLT905" s="62"/>
      <c r="VLU905" s="62"/>
      <c r="VLV905" s="62"/>
      <c r="VLW905" s="62"/>
      <c r="VLX905" s="62"/>
      <c r="VLY905" s="62"/>
      <c r="VLZ905" s="62"/>
      <c r="VMA905" s="62"/>
      <c r="VMB905" s="62"/>
      <c r="VMC905" s="62"/>
      <c r="VMD905" s="62"/>
      <c r="VME905" s="62"/>
      <c r="VMF905" s="62"/>
      <c r="VMG905" s="62"/>
      <c r="VMH905" s="62"/>
      <c r="VMI905" s="62"/>
      <c r="VMJ905" s="62"/>
      <c r="VMK905" s="62"/>
      <c r="VML905" s="62"/>
      <c r="VMM905" s="62"/>
      <c r="VMN905" s="62"/>
      <c r="VMO905" s="62"/>
      <c r="VMP905" s="62"/>
      <c r="VMQ905" s="62"/>
      <c r="VMR905" s="62"/>
      <c r="VMS905" s="62"/>
      <c r="VMT905" s="62"/>
      <c r="VMU905" s="62"/>
      <c r="VMV905" s="62"/>
      <c r="VMW905" s="62"/>
      <c r="VMX905" s="62"/>
      <c r="VMY905" s="62"/>
      <c r="VMZ905" s="62"/>
      <c r="VNA905" s="62"/>
      <c r="VNB905" s="62"/>
      <c r="VNC905" s="62"/>
      <c r="VND905" s="62"/>
      <c r="VNE905" s="62"/>
      <c r="VNF905" s="62"/>
      <c r="VNG905" s="62"/>
      <c r="VNH905" s="62"/>
      <c r="VNI905" s="62"/>
      <c r="VNJ905" s="62"/>
      <c r="VNK905" s="62"/>
      <c r="VNL905" s="62"/>
      <c r="VNM905" s="62"/>
      <c r="VNN905" s="62"/>
      <c r="VNO905" s="62"/>
      <c r="VNP905" s="62"/>
      <c r="VNQ905" s="62"/>
      <c r="VNR905" s="62"/>
      <c r="VNS905" s="62"/>
      <c r="VNT905" s="62"/>
      <c r="VNU905" s="62"/>
      <c r="VNV905" s="62"/>
      <c r="VNW905" s="62"/>
      <c r="VNX905" s="62"/>
      <c r="VNY905" s="62"/>
      <c r="VNZ905" s="62"/>
      <c r="VOA905" s="62"/>
      <c r="VOB905" s="62"/>
      <c r="VOC905" s="62"/>
      <c r="VOD905" s="62"/>
      <c r="VOE905" s="62"/>
      <c r="VOF905" s="62"/>
      <c r="VOG905" s="62"/>
      <c r="VOH905" s="62"/>
      <c r="VOI905" s="62"/>
      <c r="VOJ905" s="62"/>
      <c r="VOK905" s="62"/>
      <c r="VOL905" s="62"/>
      <c r="VOM905" s="62"/>
      <c r="VON905" s="62"/>
      <c r="VOO905" s="62"/>
      <c r="VOP905" s="62"/>
      <c r="VOQ905" s="62"/>
      <c r="VOR905" s="62"/>
      <c r="VOS905" s="62"/>
      <c r="VOT905" s="62"/>
      <c r="VOU905" s="62"/>
      <c r="VOV905" s="62"/>
      <c r="VOW905" s="62"/>
      <c r="VOX905" s="62"/>
      <c r="VOY905" s="62"/>
      <c r="VOZ905" s="62"/>
      <c r="VPA905" s="62"/>
      <c r="VPB905" s="62"/>
      <c r="VPC905" s="62"/>
      <c r="VPD905" s="62"/>
      <c r="VPE905" s="62"/>
      <c r="VPF905" s="62"/>
      <c r="VPG905" s="62"/>
      <c r="VPH905" s="62"/>
      <c r="VPI905" s="62"/>
      <c r="VPJ905" s="62"/>
      <c r="VPK905" s="62"/>
      <c r="VPL905" s="62"/>
      <c r="VPM905" s="62"/>
      <c r="VPN905" s="62"/>
      <c r="VPO905" s="62"/>
      <c r="VPP905" s="62"/>
      <c r="VPQ905" s="62"/>
      <c r="VPR905" s="62"/>
      <c r="VPS905" s="62"/>
      <c r="VPT905" s="62"/>
      <c r="VPU905" s="62"/>
      <c r="VPV905" s="62"/>
      <c r="VPW905" s="62"/>
      <c r="VPX905" s="62"/>
      <c r="VPY905" s="62"/>
      <c r="VPZ905" s="62"/>
      <c r="VQA905" s="62"/>
      <c r="VQB905" s="62"/>
      <c r="VQC905" s="62"/>
      <c r="VQD905" s="62"/>
      <c r="VQE905" s="62"/>
      <c r="VQF905" s="62"/>
      <c r="VQG905" s="62"/>
      <c r="VQH905" s="62"/>
      <c r="VQI905" s="62"/>
      <c r="VQJ905" s="62"/>
      <c r="VQK905" s="62"/>
      <c r="VQL905" s="62"/>
      <c r="VQM905" s="62"/>
      <c r="VQN905" s="62"/>
      <c r="VQO905" s="62"/>
      <c r="VQP905" s="62"/>
      <c r="VQQ905" s="62"/>
      <c r="VQR905" s="62"/>
      <c r="VQS905" s="62"/>
      <c r="VQT905" s="62"/>
      <c r="VQU905" s="62"/>
      <c r="VQV905" s="62"/>
      <c r="VQW905" s="62"/>
      <c r="VQX905" s="62"/>
      <c r="VQY905" s="62"/>
      <c r="VQZ905" s="62"/>
      <c r="VRA905" s="62"/>
      <c r="VRB905" s="62"/>
      <c r="VRC905" s="62"/>
      <c r="VRD905" s="62"/>
      <c r="VRE905" s="62"/>
      <c r="VRF905" s="62"/>
      <c r="VRG905" s="62"/>
      <c r="VRH905" s="62"/>
      <c r="VRI905" s="62"/>
      <c r="VRJ905" s="62"/>
      <c r="VRK905" s="62"/>
      <c r="VRL905" s="62"/>
      <c r="VRM905" s="62"/>
      <c r="VRN905" s="62"/>
      <c r="VRO905" s="62"/>
      <c r="VRP905" s="62"/>
      <c r="VRQ905" s="62"/>
      <c r="VRR905" s="62"/>
      <c r="VRS905" s="62"/>
      <c r="VRT905" s="62"/>
      <c r="VRU905" s="62"/>
      <c r="VRV905" s="62"/>
      <c r="VRW905" s="62"/>
      <c r="VRX905" s="62"/>
      <c r="VRY905" s="62"/>
      <c r="VRZ905" s="62"/>
      <c r="VSA905" s="62"/>
      <c r="VSB905" s="62"/>
      <c r="VSC905" s="62"/>
      <c r="VSD905" s="62"/>
      <c r="VSE905" s="62"/>
      <c r="VSF905" s="62"/>
      <c r="VSG905" s="62"/>
      <c r="VSH905" s="62"/>
      <c r="VSI905" s="62"/>
      <c r="VSJ905" s="62"/>
      <c r="VSK905" s="62"/>
      <c r="VSL905" s="62"/>
      <c r="VSM905" s="62"/>
      <c r="VSN905" s="62"/>
      <c r="VSO905" s="62"/>
      <c r="VSP905" s="62"/>
      <c r="VSQ905" s="62"/>
      <c r="VSR905" s="62"/>
      <c r="VSS905" s="62"/>
      <c r="VST905" s="62"/>
      <c r="VSU905" s="62"/>
      <c r="VSV905" s="62"/>
      <c r="VSW905" s="62"/>
      <c r="VSX905" s="62"/>
      <c r="VSY905" s="62"/>
      <c r="VSZ905" s="62"/>
      <c r="VTA905" s="62"/>
      <c r="VTB905" s="62"/>
      <c r="VTC905" s="62"/>
      <c r="VTD905" s="62"/>
      <c r="VTE905" s="62"/>
      <c r="VTF905" s="62"/>
      <c r="VTG905" s="62"/>
      <c r="VTH905" s="62"/>
      <c r="VTI905" s="62"/>
      <c r="VTJ905" s="62"/>
      <c r="VTK905" s="62"/>
      <c r="VTL905" s="62"/>
      <c r="VTM905" s="62"/>
      <c r="VTN905" s="62"/>
      <c r="VTO905" s="62"/>
      <c r="VTP905" s="62"/>
      <c r="VTQ905" s="62"/>
      <c r="VTR905" s="62"/>
      <c r="VTS905" s="62"/>
      <c r="VTT905" s="62"/>
      <c r="VTU905" s="62"/>
      <c r="VTV905" s="62"/>
      <c r="VTW905" s="62"/>
      <c r="VTX905" s="62"/>
      <c r="VTY905" s="62"/>
      <c r="VTZ905" s="62"/>
      <c r="VUA905" s="62"/>
      <c r="VUB905" s="62"/>
      <c r="VUC905" s="62"/>
      <c r="VUD905" s="62"/>
      <c r="VUE905" s="62"/>
      <c r="VUF905" s="62"/>
      <c r="VUG905" s="62"/>
      <c r="VUH905" s="62"/>
      <c r="VUI905" s="62"/>
      <c r="VUJ905" s="62"/>
      <c r="VUK905" s="62"/>
      <c r="VUL905" s="62"/>
      <c r="VUM905" s="62"/>
      <c r="VUN905" s="62"/>
      <c r="VUO905" s="62"/>
      <c r="VUP905" s="62"/>
      <c r="VUQ905" s="62"/>
      <c r="VUR905" s="62"/>
      <c r="VUS905" s="62"/>
      <c r="VUT905" s="62"/>
      <c r="VUU905" s="62"/>
      <c r="VUV905" s="62"/>
      <c r="VUW905" s="62"/>
      <c r="VUX905" s="62"/>
      <c r="VUY905" s="62"/>
      <c r="VUZ905" s="62"/>
      <c r="VVA905" s="62"/>
      <c r="VVB905" s="62"/>
      <c r="VVC905" s="62"/>
      <c r="VVD905" s="62"/>
      <c r="VVE905" s="62"/>
      <c r="VVF905" s="62"/>
      <c r="VVG905" s="62"/>
      <c r="VVH905" s="62"/>
      <c r="VVI905" s="62"/>
      <c r="VVJ905" s="62"/>
      <c r="VVK905" s="62"/>
      <c r="VVL905" s="62"/>
      <c r="VVM905" s="62"/>
      <c r="VVN905" s="62"/>
      <c r="VVO905" s="62"/>
      <c r="VVP905" s="62"/>
      <c r="VVQ905" s="62"/>
      <c r="VVR905" s="62"/>
      <c r="VVS905" s="62"/>
      <c r="VVT905" s="62"/>
      <c r="VVU905" s="62"/>
      <c r="VVV905" s="62"/>
      <c r="VVW905" s="62"/>
      <c r="VVX905" s="62"/>
      <c r="VVY905" s="62"/>
      <c r="VVZ905" s="62"/>
      <c r="VWA905" s="62"/>
      <c r="VWB905" s="62"/>
      <c r="VWC905" s="62"/>
      <c r="VWD905" s="62"/>
      <c r="VWE905" s="62"/>
      <c r="VWF905" s="62"/>
      <c r="VWG905" s="62"/>
      <c r="VWH905" s="62"/>
      <c r="VWI905" s="62"/>
      <c r="VWJ905" s="62"/>
      <c r="VWK905" s="62"/>
      <c r="VWL905" s="62"/>
      <c r="VWM905" s="62"/>
      <c r="VWN905" s="62"/>
      <c r="VWO905" s="62"/>
      <c r="VWP905" s="62"/>
      <c r="VWQ905" s="62"/>
      <c r="VWR905" s="62"/>
      <c r="VWS905" s="62"/>
      <c r="VWT905" s="62"/>
      <c r="VWU905" s="62"/>
      <c r="VWV905" s="62"/>
      <c r="VWW905" s="62"/>
      <c r="VWX905" s="62"/>
      <c r="VWY905" s="62"/>
      <c r="VWZ905" s="62"/>
      <c r="VXA905" s="62"/>
      <c r="VXB905" s="62"/>
      <c r="VXC905" s="62"/>
      <c r="VXD905" s="62"/>
      <c r="VXE905" s="62"/>
      <c r="VXF905" s="62"/>
      <c r="VXG905" s="62"/>
      <c r="VXH905" s="62"/>
      <c r="VXI905" s="62"/>
      <c r="VXJ905" s="62"/>
      <c r="VXK905" s="62"/>
      <c r="VXL905" s="62"/>
      <c r="VXM905" s="62"/>
      <c r="VXN905" s="62"/>
      <c r="VXO905" s="62"/>
      <c r="VXP905" s="62"/>
      <c r="VXQ905" s="62"/>
      <c r="VXR905" s="62"/>
      <c r="VXS905" s="62"/>
      <c r="VXT905" s="62"/>
      <c r="VXU905" s="62"/>
      <c r="VXV905" s="62"/>
      <c r="VXW905" s="62"/>
      <c r="VXX905" s="62"/>
      <c r="VXY905" s="62"/>
      <c r="VXZ905" s="62"/>
      <c r="VYA905" s="62"/>
      <c r="VYB905" s="62"/>
      <c r="VYC905" s="62"/>
      <c r="VYD905" s="62"/>
      <c r="VYE905" s="62"/>
      <c r="VYF905" s="62"/>
      <c r="VYG905" s="62"/>
      <c r="VYH905" s="62"/>
      <c r="VYI905" s="62"/>
      <c r="VYJ905" s="62"/>
      <c r="VYK905" s="62"/>
      <c r="VYL905" s="62"/>
      <c r="VYM905" s="62"/>
      <c r="VYN905" s="62"/>
      <c r="VYO905" s="62"/>
      <c r="VYP905" s="62"/>
      <c r="VYQ905" s="62"/>
      <c r="VYR905" s="62"/>
      <c r="VYS905" s="62"/>
      <c r="VYT905" s="62"/>
      <c r="VYU905" s="62"/>
      <c r="VYV905" s="62"/>
      <c r="VYW905" s="62"/>
      <c r="VYX905" s="62"/>
      <c r="VYY905" s="62"/>
      <c r="VYZ905" s="62"/>
      <c r="VZA905" s="62"/>
      <c r="VZB905" s="62"/>
      <c r="VZC905" s="62"/>
      <c r="VZD905" s="62"/>
      <c r="VZE905" s="62"/>
      <c r="VZF905" s="62"/>
      <c r="VZG905" s="62"/>
      <c r="VZH905" s="62"/>
      <c r="VZI905" s="62"/>
      <c r="VZJ905" s="62"/>
      <c r="VZK905" s="62"/>
      <c r="VZL905" s="62"/>
      <c r="VZM905" s="62"/>
      <c r="VZN905" s="62"/>
      <c r="VZO905" s="62"/>
      <c r="VZP905" s="62"/>
      <c r="VZQ905" s="62"/>
      <c r="VZR905" s="62"/>
      <c r="VZS905" s="62"/>
      <c r="VZT905" s="62"/>
      <c r="VZU905" s="62"/>
      <c r="VZV905" s="62"/>
      <c r="VZW905" s="62"/>
      <c r="VZX905" s="62"/>
      <c r="VZY905" s="62"/>
      <c r="VZZ905" s="62"/>
      <c r="WAA905" s="62"/>
      <c r="WAB905" s="62"/>
      <c r="WAC905" s="62"/>
      <c r="WAD905" s="62"/>
      <c r="WAE905" s="62"/>
      <c r="WAF905" s="62"/>
      <c r="WAG905" s="62"/>
      <c r="WAH905" s="62"/>
      <c r="WAI905" s="62"/>
      <c r="WAJ905" s="62"/>
      <c r="WAK905" s="62"/>
      <c r="WAL905" s="62"/>
      <c r="WAM905" s="62"/>
      <c r="WAN905" s="62"/>
      <c r="WAO905" s="62"/>
      <c r="WAP905" s="62"/>
      <c r="WAQ905" s="62"/>
      <c r="WAR905" s="62"/>
      <c r="WAS905" s="62"/>
      <c r="WAT905" s="62"/>
      <c r="WAU905" s="62"/>
      <c r="WAV905" s="62"/>
      <c r="WAW905" s="62"/>
      <c r="WAX905" s="62"/>
      <c r="WAY905" s="62"/>
      <c r="WAZ905" s="62"/>
      <c r="WBA905" s="62"/>
      <c r="WBB905" s="62"/>
      <c r="WBC905" s="62"/>
      <c r="WBD905" s="62"/>
      <c r="WBE905" s="62"/>
      <c r="WBF905" s="62"/>
      <c r="WBG905" s="62"/>
      <c r="WBH905" s="62"/>
      <c r="WBI905" s="62"/>
      <c r="WBJ905" s="62"/>
      <c r="WBK905" s="62"/>
      <c r="WBL905" s="62"/>
      <c r="WBM905" s="62"/>
      <c r="WBN905" s="62"/>
      <c r="WBO905" s="62"/>
      <c r="WBP905" s="62"/>
      <c r="WBQ905" s="62"/>
      <c r="WBR905" s="62"/>
      <c r="WBS905" s="62"/>
      <c r="WBT905" s="62"/>
      <c r="WBU905" s="62"/>
      <c r="WBV905" s="62"/>
      <c r="WBW905" s="62"/>
      <c r="WBX905" s="62"/>
      <c r="WBY905" s="62"/>
      <c r="WBZ905" s="62"/>
      <c r="WCA905" s="62"/>
      <c r="WCB905" s="62"/>
      <c r="WCC905" s="62"/>
      <c r="WCD905" s="62"/>
      <c r="WCE905" s="62"/>
      <c r="WCF905" s="62"/>
      <c r="WCG905" s="62"/>
      <c r="WCH905" s="62"/>
      <c r="WCI905" s="62"/>
      <c r="WCJ905" s="62"/>
      <c r="WCK905" s="62"/>
      <c r="WCL905" s="62"/>
      <c r="WCM905" s="62"/>
      <c r="WCN905" s="62"/>
      <c r="WCO905" s="62"/>
      <c r="WCP905" s="62"/>
      <c r="WCQ905" s="62"/>
      <c r="WCR905" s="62"/>
      <c r="WCS905" s="62"/>
      <c r="WCT905" s="62"/>
      <c r="WCU905" s="62"/>
      <c r="WCV905" s="62"/>
      <c r="WCW905" s="62"/>
      <c r="WCX905" s="62"/>
      <c r="WCY905" s="62"/>
      <c r="WCZ905" s="62"/>
      <c r="WDA905" s="62"/>
      <c r="WDB905" s="62"/>
      <c r="WDC905" s="62"/>
      <c r="WDD905" s="62"/>
      <c r="WDE905" s="62"/>
      <c r="WDF905" s="62"/>
      <c r="WDG905" s="62"/>
      <c r="WDH905" s="62"/>
      <c r="WDI905" s="62"/>
      <c r="WDJ905" s="62"/>
      <c r="WDK905" s="62"/>
      <c r="WDL905" s="62"/>
      <c r="WDM905" s="62"/>
      <c r="WDN905" s="62"/>
      <c r="WDO905" s="62"/>
      <c r="WDP905" s="62"/>
      <c r="WDQ905" s="62"/>
      <c r="WDR905" s="62"/>
      <c r="WDS905" s="62"/>
      <c r="WDT905" s="62"/>
      <c r="WDU905" s="62"/>
      <c r="WDV905" s="62"/>
      <c r="WDW905" s="62"/>
      <c r="WDX905" s="62"/>
      <c r="WDY905" s="62"/>
      <c r="WDZ905" s="62"/>
      <c r="WEA905" s="62"/>
      <c r="WEB905" s="62"/>
      <c r="WEC905" s="62"/>
      <c r="WED905" s="62"/>
      <c r="WEE905" s="62"/>
      <c r="WEF905" s="62"/>
      <c r="WEG905" s="62"/>
      <c r="WEH905" s="62"/>
      <c r="WEI905" s="62"/>
      <c r="WEJ905" s="62"/>
      <c r="WEK905" s="62"/>
      <c r="WEL905" s="62"/>
      <c r="WEM905" s="62"/>
      <c r="WEN905" s="62"/>
      <c r="WEO905" s="62"/>
      <c r="WEP905" s="62"/>
      <c r="WEQ905" s="62"/>
      <c r="WER905" s="62"/>
      <c r="WES905" s="62"/>
      <c r="WET905" s="62"/>
      <c r="WEU905" s="62"/>
      <c r="WEV905" s="62"/>
      <c r="WEW905" s="62"/>
      <c r="WEX905" s="62"/>
      <c r="WEY905" s="62"/>
      <c r="WEZ905" s="62"/>
      <c r="WFA905" s="62"/>
      <c r="WFB905" s="62"/>
      <c r="WFC905" s="62"/>
      <c r="WFD905" s="62"/>
      <c r="WFE905" s="62"/>
      <c r="WFF905" s="62"/>
      <c r="WFG905" s="62"/>
      <c r="WFH905" s="62"/>
      <c r="WFI905" s="62"/>
      <c r="WFJ905" s="62"/>
      <c r="WFK905" s="62"/>
      <c r="WFL905" s="62"/>
      <c r="WFM905" s="62"/>
      <c r="WFN905" s="62"/>
      <c r="WFO905" s="62"/>
      <c r="WFP905" s="62"/>
      <c r="WFQ905" s="62"/>
      <c r="WFR905" s="62"/>
      <c r="WFS905" s="62"/>
      <c r="WFT905" s="62"/>
      <c r="WFU905" s="62"/>
      <c r="WFV905" s="62"/>
      <c r="WFW905" s="62"/>
      <c r="WFX905" s="62"/>
      <c r="WFY905" s="62"/>
      <c r="WFZ905" s="62"/>
      <c r="WGA905" s="62"/>
      <c r="WGB905" s="62"/>
      <c r="WGC905" s="62"/>
      <c r="WGD905" s="62"/>
      <c r="WGE905" s="62"/>
      <c r="WGF905" s="62"/>
      <c r="WGG905" s="62"/>
      <c r="WGH905" s="62"/>
      <c r="WGI905" s="62"/>
      <c r="WGJ905" s="62"/>
      <c r="WGK905" s="62"/>
      <c r="WGL905" s="62"/>
      <c r="WGM905" s="62"/>
      <c r="WGN905" s="62"/>
      <c r="WGO905" s="62"/>
      <c r="WGP905" s="62"/>
      <c r="WGQ905" s="62"/>
      <c r="WGR905" s="62"/>
      <c r="WGS905" s="62"/>
      <c r="WGT905" s="62"/>
      <c r="WGU905" s="62"/>
      <c r="WGV905" s="62"/>
      <c r="WGW905" s="62"/>
      <c r="WGX905" s="62"/>
      <c r="WGY905" s="62"/>
      <c r="WGZ905" s="62"/>
      <c r="WHA905" s="62"/>
      <c r="WHB905" s="62"/>
      <c r="WHC905" s="62"/>
      <c r="WHD905" s="62"/>
      <c r="WHE905" s="62"/>
      <c r="WHF905" s="62"/>
      <c r="WHG905" s="62"/>
      <c r="WHH905" s="62"/>
      <c r="WHI905" s="62"/>
      <c r="WHJ905" s="62"/>
      <c r="WHK905" s="62"/>
      <c r="WHL905" s="62"/>
      <c r="WHM905" s="62"/>
      <c r="WHN905" s="62"/>
      <c r="WHO905" s="62"/>
      <c r="WHP905" s="62"/>
      <c r="WHQ905" s="62"/>
      <c r="WHR905" s="62"/>
      <c r="WHS905" s="62"/>
      <c r="WHT905" s="62"/>
      <c r="WHU905" s="62"/>
      <c r="WHV905" s="62"/>
      <c r="WHW905" s="62"/>
      <c r="WHX905" s="62"/>
      <c r="WHY905" s="62"/>
      <c r="WHZ905" s="62"/>
      <c r="WIA905" s="62"/>
      <c r="WIB905" s="62"/>
      <c r="WIC905" s="62"/>
      <c r="WID905" s="62"/>
      <c r="WIE905" s="62"/>
      <c r="WIF905" s="62"/>
      <c r="WIG905" s="62"/>
      <c r="WIH905" s="62"/>
      <c r="WII905" s="62"/>
      <c r="WIJ905" s="62"/>
      <c r="WIK905" s="62"/>
      <c r="WIL905" s="62"/>
      <c r="WIM905" s="62"/>
      <c r="WIN905" s="62"/>
      <c r="WIO905" s="62"/>
      <c r="WIP905" s="62"/>
      <c r="WIQ905" s="62"/>
      <c r="WIR905" s="62"/>
      <c r="WIS905" s="62"/>
      <c r="WIT905" s="62"/>
      <c r="WIU905" s="62"/>
      <c r="WIV905" s="62"/>
      <c r="WIW905" s="62"/>
      <c r="WIX905" s="62"/>
      <c r="WIY905" s="62"/>
      <c r="WIZ905" s="62"/>
      <c r="WJA905" s="62"/>
      <c r="WJB905" s="62"/>
      <c r="WJC905" s="62"/>
      <c r="WJD905" s="62"/>
      <c r="WJE905" s="62"/>
      <c r="WJF905" s="62"/>
      <c r="WJG905" s="62"/>
      <c r="WJH905" s="62"/>
      <c r="WJI905" s="62"/>
      <c r="WJJ905" s="62"/>
      <c r="WJK905" s="62"/>
      <c r="WJL905" s="62"/>
      <c r="WJM905" s="62"/>
      <c r="WJN905" s="62"/>
      <c r="WJO905" s="62"/>
      <c r="WJP905" s="62"/>
      <c r="WJQ905" s="62"/>
      <c r="WJR905" s="62"/>
      <c r="WJS905" s="62"/>
      <c r="WJT905" s="62"/>
      <c r="WJU905" s="62"/>
      <c r="WJV905" s="62"/>
      <c r="WJW905" s="62"/>
      <c r="WJX905" s="62"/>
      <c r="WJY905" s="62"/>
      <c r="WJZ905" s="62"/>
      <c r="WKA905" s="62"/>
      <c r="WKB905" s="62"/>
      <c r="WKC905" s="62"/>
      <c r="WKD905" s="62"/>
      <c r="WKE905" s="62"/>
      <c r="WKF905" s="62"/>
      <c r="WKG905" s="62"/>
      <c r="WKH905" s="62"/>
      <c r="WKI905" s="62"/>
      <c r="WKJ905" s="62"/>
      <c r="WKK905" s="62"/>
      <c r="WKL905" s="62"/>
      <c r="WKM905" s="62"/>
      <c r="WKN905" s="62"/>
      <c r="WKO905" s="62"/>
      <c r="WKP905" s="62"/>
      <c r="WKQ905" s="62"/>
      <c r="WKR905" s="62"/>
      <c r="WKS905" s="62"/>
      <c r="WKT905" s="62"/>
      <c r="WKU905" s="62"/>
      <c r="WKV905" s="62"/>
      <c r="WKW905" s="62"/>
      <c r="WKX905" s="62"/>
      <c r="WKY905" s="62"/>
      <c r="WKZ905" s="62"/>
      <c r="WLA905" s="62"/>
      <c r="WLB905" s="62"/>
      <c r="WLC905" s="62"/>
      <c r="WLD905" s="62"/>
      <c r="WLE905" s="62"/>
      <c r="WLF905" s="62"/>
      <c r="WLG905" s="62"/>
      <c r="WLH905" s="62"/>
      <c r="WLI905" s="62"/>
      <c r="WLJ905" s="62"/>
      <c r="WLK905" s="62"/>
      <c r="WLL905" s="62"/>
      <c r="WLM905" s="62"/>
      <c r="WLN905" s="62"/>
      <c r="WLO905" s="62"/>
      <c r="WLP905" s="62"/>
      <c r="WLQ905" s="62"/>
      <c r="WLR905" s="62"/>
      <c r="WLS905" s="62"/>
      <c r="WLT905" s="62"/>
      <c r="WLU905" s="62"/>
      <c r="WLV905" s="62"/>
      <c r="WLW905" s="62"/>
      <c r="WLX905" s="62"/>
      <c r="WLY905" s="62"/>
      <c r="WLZ905" s="62"/>
      <c r="WMA905" s="62"/>
      <c r="WMB905" s="62"/>
      <c r="WMC905" s="62"/>
      <c r="WMD905" s="62"/>
      <c r="WME905" s="62"/>
      <c r="WMF905" s="62"/>
      <c r="WMG905" s="62"/>
      <c r="WMH905" s="62"/>
      <c r="WMI905" s="62"/>
      <c r="WMJ905" s="62"/>
      <c r="WMK905" s="62"/>
      <c r="WML905" s="62"/>
      <c r="WMM905" s="62"/>
      <c r="WMN905" s="62"/>
      <c r="WMO905" s="62"/>
      <c r="WMP905" s="62"/>
      <c r="WMQ905" s="62"/>
      <c r="WMR905" s="62"/>
      <c r="WMS905" s="62"/>
      <c r="WMT905" s="62"/>
      <c r="WMU905" s="62"/>
      <c r="WMV905" s="62"/>
      <c r="WMW905" s="62"/>
      <c r="WMX905" s="62"/>
      <c r="WMY905" s="62"/>
      <c r="WMZ905" s="62"/>
      <c r="WNA905" s="62"/>
      <c r="WNB905" s="62"/>
      <c r="WNC905" s="62"/>
      <c r="WND905" s="62"/>
      <c r="WNE905" s="62"/>
      <c r="WNF905" s="62"/>
      <c r="WNG905" s="62"/>
      <c r="WNH905" s="62"/>
      <c r="WNI905" s="62"/>
      <c r="WNJ905" s="62"/>
      <c r="WNK905" s="62"/>
      <c r="WNL905" s="62"/>
      <c r="WNM905" s="62"/>
      <c r="WNN905" s="62"/>
      <c r="WNO905" s="62"/>
      <c r="WNP905" s="62"/>
      <c r="WNQ905" s="62"/>
      <c r="WNR905" s="62"/>
      <c r="WNS905" s="62"/>
      <c r="WNT905" s="62"/>
      <c r="WNU905" s="62"/>
      <c r="WNV905" s="62"/>
      <c r="WNW905" s="62"/>
      <c r="WNX905" s="62"/>
      <c r="WNY905" s="62"/>
      <c r="WNZ905" s="62"/>
      <c r="WOA905" s="62"/>
      <c r="WOB905" s="62"/>
      <c r="WOC905" s="62"/>
      <c r="WOD905" s="62"/>
      <c r="WOE905" s="62"/>
      <c r="WOF905" s="62"/>
      <c r="WOG905" s="62"/>
      <c r="WOH905" s="62"/>
      <c r="WOI905" s="62"/>
      <c r="WOJ905" s="62"/>
      <c r="WOK905" s="62"/>
      <c r="WOL905" s="62"/>
      <c r="WOM905" s="62"/>
      <c r="WON905" s="62"/>
      <c r="WOO905" s="62"/>
      <c r="WOP905" s="62"/>
      <c r="WOQ905" s="62"/>
      <c r="WOR905" s="62"/>
      <c r="WOS905" s="62"/>
      <c r="WOT905" s="62"/>
      <c r="WOU905" s="62"/>
      <c r="WOV905" s="62"/>
      <c r="WOW905" s="62"/>
      <c r="WOX905" s="62"/>
      <c r="WOY905" s="62"/>
      <c r="WOZ905" s="62"/>
      <c r="WPA905" s="62"/>
      <c r="WPB905" s="62"/>
      <c r="WPC905" s="62"/>
      <c r="WPD905" s="62"/>
      <c r="WPE905" s="62"/>
      <c r="WPF905" s="62"/>
      <c r="WPG905" s="62"/>
      <c r="WPH905" s="62"/>
      <c r="WPI905" s="62"/>
      <c r="WPJ905" s="62"/>
      <c r="WPK905" s="62"/>
      <c r="WPL905" s="62"/>
      <c r="WPM905" s="62"/>
      <c r="WPN905" s="62"/>
      <c r="WPO905" s="62"/>
      <c r="WPP905" s="62"/>
      <c r="WPQ905" s="62"/>
      <c r="WPR905" s="62"/>
      <c r="WPS905" s="62"/>
      <c r="WPT905" s="62"/>
      <c r="WPU905" s="62"/>
      <c r="WPV905" s="62"/>
      <c r="WPW905" s="62"/>
      <c r="WPX905" s="62"/>
      <c r="WPY905" s="62"/>
      <c r="WPZ905" s="62"/>
      <c r="WQA905" s="62"/>
      <c r="WQB905" s="62"/>
      <c r="WQC905" s="62"/>
      <c r="WQD905" s="62"/>
      <c r="WQE905" s="62"/>
      <c r="WQF905" s="62"/>
      <c r="WQG905" s="62"/>
      <c r="WQH905" s="62"/>
      <c r="WQI905" s="62"/>
      <c r="WQJ905" s="62"/>
      <c r="WQK905" s="62"/>
      <c r="WQL905" s="62"/>
      <c r="WQM905" s="62"/>
      <c r="WQN905" s="62"/>
      <c r="WQO905" s="62"/>
      <c r="WQP905" s="62"/>
      <c r="WQQ905" s="62"/>
      <c r="WQR905" s="62"/>
      <c r="WQS905" s="62"/>
      <c r="WQT905" s="62"/>
      <c r="WQU905" s="62"/>
      <c r="WQV905" s="62"/>
      <c r="WQW905" s="62"/>
      <c r="WQX905" s="62"/>
      <c r="WQY905" s="62"/>
      <c r="WQZ905" s="62"/>
      <c r="WRA905" s="62"/>
      <c r="WRB905" s="62"/>
      <c r="WRC905" s="62"/>
      <c r="WRD905" s="62"/>
      <c r="WRE905" s="62"/>
      <c r="WRF905" s="62"/>
      <c r="WRG905" s="62"/>
      <c r="WRH905" s="62"/>
      <c r="WRI905" s="62"/>
      <c r="WRJ905" s="62"/>
      <c r="WRK905" s="62"/>
      <c r="WRL905" s="62"/>
      <c r="WRM905" s="62"/>
      <c r="WRN905" s="62"/>
      <c r="WRO905" s="62"/>
      <c r="WRP905" s="62"/>
      <c r="WRQ905" s="62"/>
      <c r="WRR905" s="62"/>
      <c r="WRS905" s="62"/>
      <c r="WRT905" s="62"/>
      <c r="WRU905" s="62"/>
      <c r="WRV905" s="62"/>
      <c r="WRW905" s="62"/>
      <c r="WRX905" s="62"/>
      <c r="WRY905" s="62"/>
      <c r="WRZ905" s="62"/>
      <c r="WSA905" s="62"/>
      <c r="WSB905" s="62"/>
      <c r="WSC905" s="62"/>
      <c r="WSD905" s="62"/>
      <c r="WSE905" s="62"/>
      <c r="WSF905" s="62"/>
      <c r="WSG905" s="62"/>
      <c r="WSH905" s="62"/>
      <c r="WSI905" s="62"/>
      <c r="WSJ905" s="62"/>
      <c r="WSK905" s="62"/>
      <c r="WSL905" s="62"/>
      <c r="WSM905" s="62"/>
      <c r="WSN905" s="62"/>
      <c r="WSO905" s="62"/>
      <c r="WSP905" s="62"/>
      <c r="WSQ905" s="62"/>
      <c r="WSR905" s="62"/>
      <c r="WSS905" s="62"/>
      <c r="WST905" s="62"/>
      <c r="WSU905" s="62"/>
      <c r="WSV905" s="62"/>
      <c r="WSW905" s="62"/>
      <c r="WSX905" s="62"/>
      <c r="WSY905" s="62"/>
      <c r="WSZ905" s="62"/>
      <c r="WTA905" s="62"/>
      <c r="WTB905" s="62"/>
      <c r="WTC905" s="62"/>
      <c r="WTD905" s="62"/>
      <c r="WTE905" s="62"/>
      <c r="WTF905" s="62"/>
      <c r="WTG905" s="62"/>
      <c r="WTH905" s="62"/>
      <c r="WTI905" s="62"/>
      <c r="WTJ905" s="62"/>
      <c r="WTK905" s="62"/>
      <c r="WTL905" s="62"/>
      <c r="WTM905" s="62"/>
      <c r="WTN905" s="62"/>
      <c r="WTO905" s="62"/>
      <c r="WTP905" s="62"/>
      <c r="WTQ905" s="62"/>
      <c r="WTR905" s="62"/>
      <c r="WTS905" s="62"/>
      <c r="WTT905" s="62"/>
      <c r="WTU905" s="62"/>
      <c r="WTV905" s="62"/>
      <c r="WTW905" s="62"/>
      <c r="WTX905" s="62"/>
      <c r="WTY905" s="62"/>
      <c r="WTZ905" s="62"/>
      <c r="WUA905" s="62"/>
      <c r="WUB905" s="62"/>
      <c r="WUC905" s="62"/>
      <c r="WUD905" s="62"/>
      <c r="WUE905" s="62"/>
      <c r="WUF905" s="62"/>
      <c r="WUG905" s="62"/>
      <c r="WUH905" s="62"/>
      <c r="WUI905" s="62"/>
      <c r="WUJ905" s="62"/>
      <c r="WUK905" s="62"/>
      <c r="WUL905" s="62"/>
      <c r="WUM905" s="62"/>
      <c r="WUN905" s="62"/>
      <c r="WUO905" s="62"/>
      <c r="WUP905" s="62"/>
      <c r="WUQ905" s="62"/>
      <c r="WUR905" s="62"/>
      <c r="WUS905" s="62"/>
      <c r="WUT905" s="62"/>
      <c r="WUU905" s="62"/>
      <c r="WUV905" s="62"/>
      <c r="WUW905" s="62"/>
      <c r="WUX905" s="62"/>
      <c r="WUY905" s="62"/>
      <c r="WUZ905" s="62"/>
      <c r="WVA905" s="62"/>
      <c r="WVB905" s="62"/>
      <c r="WVC905" s="62"/>
      <c r="WVD905" s="62"/>
      <c r="WVE905" s="62"/>
      <c r="WVF905" s="62"/>
      <c r="WVG905" s="62"/>
      <c r="WVH905" s="62"/>
      <c r="WVI905" s="62"/>
      <c r="WVJ905" s="62"/>
      <c r="WVK905" s="62"/>
      <c r="WVL905" s="62"/>
      <c r="WVM905" s="62"/>
      <c r="WVN905" s="62"/>
      <c r="WVO905" s="62"/>
      <c r="WVP905" s="62"/>
      <c r="WVQ905" s="62"/>
      <c r="WVR905" s="62"/>
      <c r="WVS905" s="62"/>
      <c r="WVT905" s="62"/>
      <c r="WVU905" s="62"/>
      <c r="WVV905" s="62"/>
      <c r="WVW905" s="62"/>
      <c r="WVX905" s="62"/>
      <c r="WVY905" s="62"/>
      <c r="WVZ905" s="62"/>
      <c r="WWA905" s="62"/>
      <c r="WWB905" s="62"/>
      <c r="WWC905" s="62"/>
      <c r="WWD905" s="62"/>
      <c r="WWE905" s="62"/>
      <c r="WWF905" s="62"/>
      <c r="WWG905" s="62"/>
      <c r="WWH905" s="62"/>
      <c r="WWI905" s="62"/>
      <c r="WWJ905" s="62"/>
      <c r="WWK905" s="62"/>
      <c r="WWL905" s="62"/>
      <c r="WWM905" s="62"/>
      <c r="WWN905" s="62"/>
      <c r="WWO905" s="62"/>
      <c r="WWP905" s="62"/>
      <c r="WWQ905" s="62"/>
      <c r="WWR905" s="62"/>
      <c r="WWS905" s="62"/>
      <c r="WWT905" s="62"/>
      <c r="WWU905" s="62"/>
      <c r="WWV905" s="62"/>
      <c r="WWW905" s="62"/>
      <c r="WWX905" s="62"/>
      <c r="WWY905" s="62"/>
      <c r="WWZ905" s="62"/>
      <c r="WXA905" s="62"/>
      <c r="WXB905" s="62"/>
      <c r="WXC905" s="62"/>
      <c r="WXD905" s="62"/>
      <c r="WXE905" s="62"/>
      <c r="WXF905" s="62"/>
      <c r="WXG905" s="62"/>
      <c r="WXH905" s="62"/>
      <c r="WXI905" s="62"/>
      <c r="WXJ905" s="62"/>
      <c r="WXK905" s="62"/>
      <c r="WXL905" s="62"/>
      <c r="WXM905" s="62"/>
      <c r="WXN905" s="62"/>
      <c r="WXO905" s="62"/>
      <c r="WXP905" s="62"/>
      <c r="WXQ905" s="62"/>
      <c r="WXR905" s="62"/>
      <c r="WXS905" s="62"/>
      <c r="WXT905" s="62"/>
      <c r="WXU905" s="62"/>
      <c r="WXV905" s="62"/>
      <c r="WXW905" s="62"/>
      <c r="WXX905" s="62"/>
      <c r="WXY905" s="62"/>
      <c r="WXZ905" s="62"/>
      <c r="WYA905" s="62"/>
      <c r="WYB905" s="62"/>
      <c r="WYC905" s="62"/>
      <c r="WYD905" s="62"/>
      <c r="WYE905" s="62"/>
      <c r="WYF905" s="62"/>
      <c r="WYG905" s="62"/>
      <c r="WYH905" s="62"/>
      <c r="WYI905" s="62"/>
      <c r="WYJ905" s="62"/>
      <c r="WYK905" s="62"/>
      <c r="WYL905" s="62"/>
      <c r="WYM905" s="62"/>
      <c r="WYN905" s="62"/>
      <c r="WYO905" s="62"/>
      <c r="WYP905" s="62"/>
      <c r="WYQ905" s="62"/>
      <c r="WYR905" s="62"/>
      <c r="WYS905" s="62"/>
      <c r="WYT905" s="62"/>
      <c r="WYU905" s="62"/>
      <c r="WYV905" s="62"/>
      <c r="WYW905" s="62"/>
      <c r="WYX905" s="62"/>
      <c r="WYY905" s="62"/>
      <c r="WYZ905" s="62"/>
      <c r="WZA905" s="62"/>
      <c r="WZB905" s="62"/>
      <c r="WZC905" s="62"/>
      <c r="WZD905" s="62"/>
      <c r="WZE905" s="62"/>
      <c r="WZF905" s="62"/>
      <c r="WZG905" s="62"/>
      <c r="WZH905" s="62"/>
      <c r="WZI905" s="62"/>
      <c r="WZJ905" s="62"/>
      <c r="WZK905" s="62"/>
      <c r="WZL905" s="62"/>
      <c r="WZM905" s="62"/>
      <c r="WZN905" s="62"/>
      <c r="WZO905" s="62"/>
      <c r="WZP905" s="62"/>
      <c r="WZQ905" s="62"/>
      <c r="WZR905" s="62"/>
      <c r="WZS905" s="62"/>
      <c r="WZT905" s="62"/>
      <c r="WZU905" s="62"/>
      <c r="WZV905" s="62"/>
      <c r="WZW905" s="62"/>
      <c r="WZX905" s="62"/>
      <c r="WZY905" s="62"/>
      <c r="WZZ905" s="62"/>
      <c r="XAA905" s="62"/>
      <c r="XAB905" s="62"/>
      <c r="XAC905" s="62"/>
      <c r="XAD905" s="62"/>
      <c r="XAE905" s="62"/>
      <c r="XAF905" s="62"/>
      <c r="XAG905" s="62"/>
      <c r="XAH905" s="62"/>
      <c r="XAI905" s="62"/>
      <c r="XAJ905" s="62"/>
      <c r="XAK905" s="62"/>
      <c r="XAL905" s="62"/>
      <c r="XAM905" s="62"/>
      <c r="XAN905" s="62"/>
      <c r="XAO905" s="62"/>
      <c r="XAP905" s="62"/>
      <c r="XAQ905" s="62"/>
      <c r="XAR905" s="62"/>
      <c r="XAS905" s="62"/>
      <c r="XAT905" s="62"/>
      <c r="XAU905" s="62"/>
      <c r="XAV905" s="62"/>
      <c r="XAW905" s="62"/>
      <c r="XAX905" s="62"/>
      <c r="XAY905" s="62"/>
      <c r="XAZ905" s="62"/>
      <c r="XBA905" s="62"/>
      <c r="XBB905" s="62"/>
      <c r="XBC905" s="62"/>
      <c r="XBD905" s="62"/>
      <c r="XBE905" s="62"/>
      <c r="XBF905" s="62"/>
      <c r="XBG905" s="62"/>
      <c r="XBH905" s="62"/>
      <c r="XBI905" s="62"/>
      <c r="XBJ905" s="62"/>
      <c r="XBK905" s="62"/>
      <c r="XBL905" s="62"/>
      <c r="XBM905" s="62"/>
      <c r="XBN905" s="62"/>
      <c r="XBO905" s="62"/>
      <c r="XBP905" s="62"/>
      <c r="XBQ905" s="62"/>
      <c r="XBR905" s="62"/>
      <c r="XBS905" s="62"/>
      <c r="XBT905" s="62"/>
      <c r="XBU905" s="62"/>
      <c r="XBV905" s="62"/>
      <c r="XBW905" s="62"/>
      <c r="XBX905" s="62"/>
      <c r="XBY905" s="62"/>
      <c r="XBZ905" s="62"/>
      <c r="XCA905" s="62"/>
      <c r="XCB905" s="62"/>
      <c r="XCC905" s="62"/>
      <c r="XCD905" s="62"/>
      <c r="XCE905" s="62"/>
      <c r="XCF905" s="62"/>
      <c r="XCG905" s="62"/>
      <c r="XCH905" s="62"/>
      <c r="XCI905" s="62"/>
      <c r="XCJ905" s="62"/>
      <c r="XCK905" s="62"/>
      <c r="XCL905" s="62"/>
      <c r="XCM905" s="62"/>
      <c r="XCN905" s="62"/>
      <c r="XCO905" s="62"/>
      <c r="XCP905" s="62"/>
      <c r="XCQ905" s="62"/>
      <c r="XCR905" s="62"/>
      <c r="XCS905" s="62"/>
      <c r="XCT905" s="62"/>
      <c r="XCU905" s="62"/>
      <c r="XCV905" s="62"/>
      <c r="XCW905" s="62"/>
      <c r="XCX905" s="62"/>
      <c r="XCY905" s="62"/>
      <c r="XCZ905" s="62"/>
      <c r="XDA905" s="62"/>
      <c r="XDB905" s="62"/>
      <c r="XDC905" s="62"/>
      <c r="XDD905" s="62"/>
      <c r="XDE905" s="62"/>
      <c r="XDF905" s="62"/>
      <c r="XDG905" s="62"/>
      <c r="XDH905" s="62"/>
      <c r="XDI905" s="62"/>
      <c r="XDJ905" s="62"/>
      <c r="XDK905" s="62"/>
      <c r="XDL905" s="62"/>
      <c r="XDM905" s="62"/>
      <c r="XDN905" s="62"/>
      <c r="XDO905" s="62"/>
      <c r="XDP905" s="62"/>
      <c r="XDQ905" s="62"/>
      <c r="XDR905" s="62"/>
      <c r="XDS905" s="62"/>
      <c r="XDT905" s="62"/>
      <c r="XDU905" s="62"/>
      <c r="XDV905" s="62"/>
      <c r="XDW905" s="62"/>
      <c r="XDX905" s="62"/>
      <c r="XDY905" s="62"/>
      <c r="XDZ905" s="62"/>
      <c r="XEA905" s="62"/>
      <c r="XEB905" s="62"/>
      <c r="XEC905" s="62"/>
      <c r="XED905" s="62"/>
      <c r="XEE905" s="62"/>
      <c r="XEF905" s="62"/>
      <c r="XEG905" s="62"/>
      <c r="XEH905" s="62"/>
      <c r="XEI905" s="62"/>
      <c r="XEJ905" s="62"/>
      <c r="XEK905" s="62"/>
      <c r="XEL905" s="62"/>
      <c r="XEM905" s="62"/>
      <c r="XEN905" s="62"/>
      <c r="XEO905" s="62"/>
      <c r="XEP905" s="62"/>
      <c r="XEQ905" s="62"/>
      <c r="XER905" s="62"/>
      <c r="XES905" s="62"/>
      <c r="XET905" s="62"/>
      <c r="XEU905" s="62"/>
      <c r="XEV905" s="62"/>
      <c r="XEW905" s="62"/>
      <c r="XEX905" s="62"/>
      <c r="XEY905" s="62"/>
      <c r="XEZ905" s="62"/>
      <c r="XFA905" s="62"/>
      <c r="XFB905" s="62"/>
      <c r="XFC905" s="62"/>
      <c r="XFD905" s="62"/>
    </row>
    <row r="906" spans="1:16384" x14ac:dyDescent="0.25">
      <c r="A906" s="124"/>
      <c r="B906" s="125" t="s">
        <v>1467</v>
      </c>
      <c r="C906" s="125"/>
      <c r="D906" s="126" t="s">
        <v>1456</v>
      </c>
      <c r="E906" s="126"/>
      <c r="F906" s="125"/>
      <c r="G906" s="127">
        <v>528</v>
      </c>
      <c r="H906" s="127"/>
      <c r="I906" s="128">
        <v>1096.8</v>
      </c>
      <c r="J906" s="128"/>
      <c r="K906" s="128"/>
      <c r="L906" s="11"/>
      <c r="M906" s="123"/>
      <c r="N906" s="172">
        <v>1096.8</v>
      </c>
      <c r="O906" s="11"/>
      <c r="P906" s="11"/>
      <c r="Q906" s="11"/>
      <c r="R906" s="11"/>
      <c r="S906" s="155"/>
      <c r="T906" s="157"/>
      <c r="U906" s="157"/>
      <c r="V906" s="157"/>
      <c r="W906" s="157"/>
      <c r="X906" s="11"/>
      <c r="Y906" s="157"/>
      <c r="Z906" s="157"/>
      <c r="AA906" s="11"/>
      <c r="AB906" s="11"/>
      <c r="AC906" s="11"/>
      <c r="AD906" s="122"/>
      <c r="AE906" s="122"/>
      <c r="AF906" s="122"/>
      <c r="AG906" s="122"/>
      <c r="AH906" s="122"/>
      <c r="AI906" s="122"/>
      <c r="AJ906" s="122"/>
      <c r="AK906" s="122"/>
      <c r="AL906" s="122"/>
      <c r="AM906" s="122"/>
      <c r="AN906" s="122"/>
      <c r="AO906" s="122"/>
      <c r="AP906" s="122"/>
      <c r="AQ906" s="122"/>
      <c r="AR906" s="122"/>
      <c r="AS906" s="122"/>
      <c r="AT906" s="122"/>
      <c r="AU906" s="122"/>
      <c r="AV906" s="122"/>
      <c r="AW906" s="122"/>
      <c r="AX906" s="122"/>
      <c r="AY906" s="122"/>
      <c r="AZ906" s="122"/>
      <c r="BA906" s="122"/>
      <c r="BB906" s="122"/>
      <c r="BC906" s="122"/>
      <c r="BD906" s="122"/>
      <c r="BE906" s="122"/>
      <c r="BF906" s="122"/>
      <c r="BG906" s="122"/>
      <c r="BH906" s="122"/>
      <c r="BI906" s="122"/>
      <c r="BJ906" s="122"/>
      <c r="BK906" s="122"/>
      <c r="BL906" s="122"/>
      <c r="BM906" s="122"/>
      <c r="BN906" s="122"/>
      <c r="BO906" s="122"/>
      <c r="BP906" s="122"/>
      <c r="BQ906" s="122"/>
      <c r="BR906" s="122"/>
      <c r="BS906" s="122"/>
      <c r="BT906" s="122"/>
      <c r="BU906" s="122"/>
      <c r="BV906" s="122"/>
      <c r="BW906" s="122"/>
      <c r="BX906" s="122"/>
      <c r="BY906" s="122"/>
      <c r="BZ906" s="122"/>
      <c r="CA906" s="122"/>
      <c r="CB906" s="122"/>
      <c r="CC906" s="122"/>
      <c r="CD906" s="122"/>
      <c r="CE906" s="122"/>
      <c r="CF906" s="122"/>
      <c r="CG906" s="122"/>
      <c r="CH906" s="122"/>
      <c r="CI906" s="122"/>
      <c r="CJ906" s="122"/>
      <c r="CK906" s="122"/>
      <c r="CL906" s="122"/>
      <c r="CM906" s="122"/>
      <c r="CN906" s="122"/>
      <c r="CO906" s="122"/>
      <c r="CP906" s="122"/>
      <c r="CQ906" s="122"/>
      <c r="CR906" s="122"/>
      <c r="CS906" s="122"/>
      <c r="CT906" s="122"/>
      <c r="CU906" s="122"/>
      <c r="CV906" s="122"/>
      <c r="CW906" s="122"/>
      <c r="CX906" s="122"/>
      <c r="CY906" s="122"/>
      <c r="CZ906" s="122"/>
      <c r="DA906" s="122"/>
      <c r="DB906" s="122"/>
      <c r="DC906" s="122"/>
      <c r="DD906" s="122"/>
      <c r="DE906" s="122"/>
      <c r="DF906" s="122"/>
      <c r="DG906" s="122"/>
      <c r="DH906" s="122"/>
      <c r="DI906" s="122"/>
      <c r="DJ906" s="122"/>
      <c r="DK906" s="122"/>
      <c r="DL906" s="122"/>
      <c r="DM906" s="122"/>
      <c r="DN906" s="122"/>
      <c r="DO906" s="122"/>
      <c r="DP906" s="122"/>
      <c r="DQ906" s="122"/>
      <c r="DR906" s="122"/>
      <c r="DS906" s="122"/>
      <c r="DT906" s="122"/>
      <c r="DU906" s="122"/>
      <c r="DV906" s="122"/>
      <c r="DW906" s="122"/>
      <c r="DX906" s="122"/>
      <c r="DY906" s="122"/>
      <c r="DZ906" s="122"/>
      <c r="EA906" s="122"/>
      <c r="EB906" s="122"/>
      <c r="EC906" s="122"/>
      <c r="ED906" s="122"/>
      <c r="EE906" s="122"/>
      <c r="EF906" s="122"/>
      <c r="EG906" s="122"/>
      <c r="EH906" s="122"/>
      <c r="EI906" s="122"/>
      <c r="EJ906" s="122"/>
      <c r="EK906" s="122"/>
      <c r="EL906" s="122"/>
      <c r="EM906" s="122"/>
      <c r="EN906" s="122"/>
      <c r="EO906" s="122"/>
      <c r="EP906" s="122"/>
      <c r="EQ906" s="122"/>
      <c r="ER906" s="122"/>
      <c r="ES906" s="122"/>
      <c r="ET906" s="122"/>
      <c r="EU906" s="122"/>
      <c r="EV906" s="122"/>
      <c r="EW906" s="122"/>
      <c r="EX906" s="122"/>
      <c r="EY906" s="122"/>
      <c r="EZ906" s="122"/>
      <c r="FA906" s="122"/>
      <c r="FB906" s="122"/>
      <c r="FC906" s="122"/>
      <c r="FD906" s="122"/>
      <c r="FE906" s="122"/>
      <c r="FF906" s="122"/>
      <c r="FG906" s="122"/>
      <c r="FH906" s="122"/>
      <c r="FI906" s="122"/>
      <c r="FJ906" s="122"/>
      <c r="FK906" s="122"/>
      <c r="FL906" s="122"/>
      <c r="FM906" s="122"/>
      <c r="FN906" s="122"/>
      <c r="FO906" s="122"/>
      <c r="FP906" s="122"/>
      <c r="FQ906" s="122"/>
      <c r="FR906" s="122"/>
      <c r="FS906" s="122"/>
      <c r="FT906" s="122"/>
      <c r="FU906" s="122"/>
      <c r="FV906" s="122"/>
      <c r="FW906" s="122"/>
      <c r="FX906" s="122"/>
      <c r="FY906" s="122"/>
      <c r="FZ906" s="122"/>
      <c r="GA906" s="122"/>
      <c r="GB906" s="122"/>
      <c r="GC906" s="122"/>
      <c r="GD906" s="122"/>
      <c r="GE906" s="122"/>
      <c r="GF906" s="122"/>
      <c r="GG906" s="122"/>
      <c r="GH906" s="122"/>
      <c r="GI906" s="122"/>
      <c r="GJ906" s="122"/>
      <c r="GK906" s="122"/>
      <c r="GL906" s="122"/>
      <c r="GM906" s="122"/>
      <c r="GN906" s="122"/>
      <c r="GO906" s="122"/>
      <c r="GP906" s="122"/>
      <c r="GQ906" s="122"/>
      <c r="GR906" s="122"/>
      <c r="GS906" s="122"/>
      <c r="GT906" s="122"/>
      <c r="GU906" s="122"/>
      <c r="GV906" s="122"/>
      <c r="GW906" s="122"/>
      <c r="GX906" s="122"/>
      <c r="GY906" s="122"/>
      <c r="GZ906" s="122"/>
      <c r="HA906" s="122"/>
      <c r="HB906" s="122"/>
      <c r="HC906" s="122"/>
      <c r="HD906" s="122"/>
      <c r="HE906" s="122"/>
      <c r="HF906" s="122"/>
      <c r="HG906" s="122"/>
      <c r="HH906" s="122"/>
      <c r="HI906" s="122"/>
      <c r="HJ906" s="122"/>
      <c r="HK906" s="122"/>
      <c r="HL906" s="122"/>
      <c r="HM906" s="122"/>
      <c r="HN906" s="122"/>
      <c r="HO906" s="122"/>
      <c r="HP906" s="122"/>
      <c r="HQ906" s="122"/>
      <c r="HR906" s="122"/>
      <c r="HS906" s="122"/>
      <c r="HT906" s="122"/>
      <c r="HU906" s="122"/>
      <c r="HV906" s="122"/>
      <c r="HW906" s="122"/>
      <c r="HX906" s="122"/>
      <c r="HY906" s="122"/>
      <c r="HZ906" s="122"/>
      <c r="IA906" s="122"/>
      <c r="IB906" s="122"/>
      <c r="IC906" s="122"/>
      <c r="ID906" s="122"/>
      <c r="IE906" s="122"/>
      <c r="IF906" s="122"/>
      <c r="IG906" s="122"/>
      <c r="IH906" s="122"/>
      <c r="II906" s="122"/>
      <c r="IJ906" s="122"/>
      <c r="IK906" s="122"/>
      <c r="IL906" s="122"/>
      <c r="IM906" s="122"/>
      <c r="IN906" s="122"/>
      <c r="IO906" s="122"/>
      <c r="IP906" s="122"/>
      <c r="IQ906" s="122"/>
      <c r="IR906" s="122"/>
      <c r="IS906" s="122"/>
      <c r="IT906" s="122"/>
      <c r="IU906" s="122"/>
      <c r="IV906" s="122"/>
      <c r="IW906" s="122"/>
      <c r="IX906" s="122"/>
      <c r="IY906" s="122"/>
      <c r="IZ906" s="122"/>
      <c r="JA906" s="122"/>
      <c r="JB906" s="122"/>
      <c r="JC906" s="122"/>
      <c r="JD906" s="122"/>
      <c r="JE906" s="122"/>
      <c r="JF906" s="122"/>
      <c r="JG906" s="122"/>
      <c r="JH906" s="122"/>
      <c r="JI906" s="122"/>
      <c r="JJ906" s="122"/>
      <c r="JK906" s="122"/>
      <c r="JL906" s="122"/>
      <c r="JM906" s="122"/>
      <c r="JN906" s="122"/>
      <c r="JO906" s="122"/>
      <c r="JP906" s="122"/>
      <c r="JQ906" s="122"/>
      <c r="JR906" s="122"/>
      <c r="JS906" s="122"/>
      <c r="JT906" s="122"/>
      <c r="JU906" s="122"/>
      <c r="JV906" s="122"/>
      <c r="JW906" s="122"/>
      <c r="JX906" s="122"/>
      <c r="JY906" s="122"/>
      <c r="JZ906" s="122"/>
      <c r="KA906" s="122"/>
      <c r="KB906" s="122"/>
      <c r="KC906" s="122"/>
      <c r="KD906" s="122"/>
      <c r="KE906" s="122"/>
      <c r="KF906" s="122"/>
      <c r="KG906" s="122"/>
      <c r="KH906" s="122"/>
      <c r="KI906" s="122"/>
      <c r="KJ906" s="122"/>
      <c r="KK906" s="122"/>
      <c r="KL906" s="122"/>
      <c r="KM906" s="122"/>
      <c r="KN906" s="122"/>
      <c r="KO906" s="122"/>
      <c r="KP906" s="122"/>
      <c r="KQ906" s="122"/>
      <c r="KR906" s="122"/>
      <c r="KS906" s="122"/>
      <c r="KT906" s="122"/>
      <c r="KU906" s="122"/>
      <c r="KV906" s="122"/>
      <c r="KW906" s="122"/>
      <c r="KX906" s="122"/>
      <c r="KY906" s="122"/>
      <c r="KZ906" s="62"/>
      <c r="LA906" s="62"/>
      <c r="LB906" s="62"/>
      <c r="LC906" s="62"/>
      <c r="LD906" s="62"/>
      <c r="LE906" s="62"/>
      <c r="LF906" s="62"/>
      <c r="LG906" s="62"/>
      <c r="LH906" s="62"/>
      <c r="LI906" s="62"/>
      <c r="LJ906" s="62"/>
      <c r="LK906" s="62"/>
      <c r="LL906" s="62"/>
      <c r="LM906" s="62"/>
      <c r="LN906" s="62"/>
      <c r="LO906" s="62"/>
      <c r="LP906" s="62"/>
      <c r="LQ906" s="62"/>
      <c r="LR906" s="62"/>
      <c r="LS906" s="62"/>
      <c r="LT906" s="62"/>
      <c r="LU906" s="62"/>
      <c r="LV906" s="62"/>
      <c r="LW906" s="62"/>
      <c r="LX906" s="62"/>
      <c r="LY906" s="62"/>
      <c r="LZ906" s="62"/>
      <c r="MA906" s="62"/>
      <c r="MB906" s="62"/>
      <c r="MC906" s="62"/>
      <c r="MD906" s="62"/>
      <c r="ME906" s="62"/>
      <c r="MF906" s="62"/>
      <c r="MG906" s="62"/>
      <c r="MH906" s="62"/>
      <c r="MI906" s="62"/>
      <c r="MJ906" s="62"/>
      <c r="MK906" s="62"/>
      <c r="ML906" s="62"/>
      <c r="MM906" s="62"/>
      <c r="MN906" s="62"/>
      <c r="MO906" s="62"/>
      <c r="MP906" s="62"/>
      <c r="MQ906" s="62"/>
      <c r="MR906" s="62"/>
      <c r="MS906" s="62"/>
      <c r="MT906" s="62"/>
      <c r="MU906" s="62"/>
      <c r="MV906" s="62"/>
      <c r="MW906" s="62"/>
      <c r="MX906" s="62"/>
      <c r="MY906" s="62"/>
      <c r="MZ906" s="62"/>
      <c r="NA906" s="62"/>
      <c r="NB906" s="62"/>
      <c r="NC906" s="62"/>
      <c r="ND906" s="62"/>
      <c r="NE906" s="62"/>
      <c r="NF906" s="62"/>
      <c r="NG906" s="62"/>
      <c r="NH906" s="62"/>
      <c r="NI906" s="62"/>
      <c r="NJ906" s="62"/>
      <c r="NK906" s="62"/>
      <c r="NL906" s="62"/>
      <c r="NM906" s="62"/>
      <c r="NN906" s="62"/>
      <c r="NO906" s="62"/>
      <c r="NP906" s="62"/>
      <c r="NQ906" s="62"/>
      <c r="NR906" s="62"/>
      <c r="NS906" s="62"/>
      <c r="NT906" s="62"/>
      <c r="NU906" s="62"/>
      <c r="NV906" s="62"/>
      <c r="NW906" s="62"/>
      <c r="NX906" s="62"/>
      <c r="NY906" s="62"/>
      <c r="NZ906" s="62"/>
      <c r="OA906" s="62"/>
      <c r="OB906" s="62"/>
      <c r="OC906" s="62"/>
      <c r="OD906" s="62"/>
      <c r="OE906" s="62"/>
      <c r="OF906" s="62"/>
      <c r="OG906" s="62"/>
      <c r="OH906" s="62"/>
      <c r="OI906" s="62"/>
      <c r="OJ906" s="62"/>
      <c r="OK906" s="62"/>
      <c r="OL906" s="62"/>
      <c r="OM906" s="62"/>
      <c r="ON906" s="62"/>
      <c r="OO906" s="62"/>
      <c r="OP906" s="62"/>
      <c r="OQ906" s="62"/>
      <c r="OR906" s="62"/>
      <c r="OS906" s="62"/>
      <c r="OT906" s="62"/>
      <c r="OU906" s="62"/>
      <c r="OV906" s="62"/>
      <c r="OW906" s="62"/>
      <c r="OX906" s="62"/>
      <c r="OY906" s="62"/>
      <c r="OZ906" s="62"/>
      <c r="PA906" s="62"/>
      <c r="PB906" s="62"/>
      <c r="PC906" s="62"/>
      <c r="PD906" s="62"/>
      <c r="PE906" s="62"/>
      <c r="PF906" s="62"/>
      <c r="PG906" s="62"/>
      <c r="PH906" s="62"/>
      <c r="PI906" s="62"/>
      <c r="PJ906" s="62"/>
      <c r="PK906" s="62"/>
      <c r="PL906" s="62"/>
      <c r="PM906" s="62"/>
      <c r="PN906" s="62"/>
      <c r="PO906" s="62"/>
      <c r="PP906" s="62"/>
      <c r="PQ906" s="62"/>
      <c r="PR906" s="62"/>
      <c r="PS906" s="62"/>
      <c r="PT906" s="62"/>
      <c r="PU906" s="62"/>
      <c r="PV906" s="62"/>
      <c r="PW906" s="62"/>
      <c r="PX906" s="62"/>
      <c r="PY906" s="62"/>
      <c r="PZ906" s="62"/>
      <c r="QA906" s="62"/>
      <c r="QB906" s="62"/>
      <c r="QC906" s="62"/>
      <c r="QD906" s="62"/>
      <c r="QE906" s="62"/>
      <c r="QF906" s="62"/>
      <c r="QG906" s="62"/>
      <c r="QH906" s="62"/>
      <c r="QI906" s="62"/>
      <c r="QJ906" s="62"/>
      <c r="QK906" s="62"/>
      <c r="QL906" s="62"/>
      <c r="QM906" s="62"/>
      <c r="QN906" s="62"/>
      <c r="QO906" s="62"/>
      <c r="QP906" s="62"/>
      <c r="QQ906" s="62"/>
      <c r="QR906" s="62"/>
      <c r="QS906" s="62"/>
      <c r="QT906" s="62"/>
      <c r="QU906" s="62"/>
      <c r="QV906" s="62"/>
      <c r="QW906" s="62"/>
      <c r="QX906" s="62"/>
      <c r="QY906" s="62"/>
      <c r="QZ906" s="62"/>
      <c r="RA906" s="62"/>
      <c r="RB906" s="62"/>
      <c r="RC906" s="62"/>
      <c r="RD906" s="62"/>
      <c r="RE906" s="62"/>
      <c r="RF906" s="62"/>
      <c r="RG906" s="62"/>
      <c r="RH906" s="62"/>
      <c r="RI906" s="62"/>
      <c r="RJ906" s="62"/>
      <c r="RK906" s="62"/>
      <c r="RL906" s="62"/>
      <c r="RM906" s="62"/>
      <c r="RN906" s="62"/>
      <c r="RO906" s="62"/>
      <c r="RP906" s="62"/>
      <c r="RQ906" s="62"/>
      <c r="RR906" s="62"/>
      <c r="RS906" s="62"/>
      <c r="RT906" s="62"/>
      <c r="RU906" s="62"/>
      <c r="RV906" s="62"/>
      <c r="RW906" s="62"/>
      <c r="RX906" s="62"/>
      <c r="RY906" s="62"/>
      <c r="RZ906" s="62"/>
      <c r="SA906" s="62"/>
      <c r="SB906" s="62"/>
      <c r="SC906" s="62"/>
      <c r="SD906" s="62"/>
      <c r="SE906" s="62"/>
      <c r="SF906" s="62"/>
      <c r="SG906" s="62"/>
      <c r="SH906" s="62"/>
      <c r="SI906" s="62"/>
      <c r="SJ906" s="62"/>
      <c r="SK906" s="62"/>
      <c r="SL906" s="62"/>
      <c r="SM906" s="62"/>
      <c r="SN906" s="62"/>
      <c r="SO906" s="62"/>
      <c r="SP906" s="62"/>
      <c r="SQ906" s="62"/>
      <c r="SR906" s="62"/>
      <c r="SS906" s="62"/>
      <c r="ST906" s="62"/>
      <c r="SU906" s="62"/>
      <c r="SV906" s="62"/>
      <c r="SW906" s="62"/>
      <c r="SX906" s="62"/>
      <c r="SY906" s="62"/>
      <c r="SZ906" s="62"/>
      <c r="TA906" s="62"/>
      <c r="TB906" s="62"/>
      <c r="TC906" s="62"/>
      <c r="TD906" s="62"/>
      <c r="TE906" s="62"/>
      <c r="TF906" s="62"/>
      <c r="TG906" s="62"/>
      <c r="TH906" s="62"/>
      <c r="TI906" s="62"/>
      <c r="TJ906" s="62"/>
      <c r="TK906" s="62"/>
      <c r="TL906" s="62"/>
      <c r="TM906" s="62"/>
      <c r="TN906" s="62"/>
      <c r="TO906" s="62"/>
      <c r="TP906" s="62"/>
      <c r="TQ906" s="62"/>
      <c r="TR906" s="62"/>
      <c r="TS906" s="62"/>
      <c r="TT906" s="62"/>
      <c r="TU906" s="62"/>
      <c r="TV906" s="62"/>
      <c r="TW906" s="62"/>
      <c r="TX906" s="62"/>
      <c r="TY906" s="62"/>
      <c r="TZ906" s="62"/>
      <c r="UA906" s="62"/>
      <c r="UB906" s="62"/>
      <c r="UC906" s="62"/>
      <c r="UD906" s="62"/>
      <c r="UE906" s="62"/>
      <c r="UF906" s="62"/>
      <c r="UG906" s="62"/>
      <c r="UH906" s="62"/>
      <c r="UI906" s="62"/>
      <c r="UJ906" s="62"/>
      <c r="UK906" s="62"/>
      <c r="UL906" s="62"/>
      <c r="UM906" s="62"/>
      <c r="UN906" s="62"/>
      <c r="UO906" s="62"/>
      <c r="UP906" s="62"/>
      <c r="UQ906" s="62"/>
      <c r="UR906" s="62"/>
      <c r="US906" s="62"/>
      <c r="UT906" s="62"/>
      <c r="UU906" s="62"/>
      <c r="UV906" s="62"/>
      <c r="UW906" s="62"/>
      <c r="UX906" s="62"/>
      <c r="UY906" s="62"/>
      <c r="UZ906" s="62"/>
      <c r="VA906" s="62"/>
      <c r="VB906" s="62"/>
      <c r="VC906" s="62"/>
      <c r="VD906" s="62"/>
      <c r="VE906" s="62"/>
      <c r="VF906" s="62"/>
      <c r="VG906" s="62"/>
      <c r="VH906" s="62"/>
      <c r="VI906" s="62"/>
      <c r="VJ906" s="62"/>
      <c r="VK906" s="62"/>
      <c r="VL906" s="62"/>
      <c r="VM906" s="62"/>
      <c r="VN906" s="62"/>
      <c r="VO906" s="62"/>
      <c r="VP906" s="62"/>
      <c r="VQ906" s="62"/>
      <c r="VR906" s="62"/>
      <c r="VS906" s="62"/>
      <c r="VT906" s="62"/>
      <c r="VU906" s="62"/>
      <c r="VV906" s="62"/>
      <c r="VW906" s="62"/>
      <c r="VX906" s="62"/>
      <c r="VY906" s="62"/>
      <c r="VZ906" s="62"/>
      <c r="WA906" s="62"/>
      <c r="WB906" s="62"/>
      <c r="WC906" s="62"/>
      <c r="WD906" s="62"/>
      <c r="WE906" s="62"/>
      <c r="WF906" s="62"/>
      <c r="WG906" s="62"/>
      <c r="WH906" s="62"/>
      <c r="WI906" s="62"/>
      <c r="WJ906" s="62"/>
      <c r="WK906" s="62"/>
      <c r="WL906" s="62"/>
      <c r="WM906" s="62"/>
      <c r="WN906" s="62"/>
      <c r="WO906" s="62"/>
      <c r="WP906" s="62"/>
      <c r="WQ906" s="62"/>
      <c r="WR906" s="62"/>
      <c r="WS906" s="62"/>
      <c r="WT906" s="62"/>
      <c r="WU906" s="62"/>
      <c r="WV906" s="62"/>
      <c r="WW906" s="62"/>
      <c r="WX906" s="62"/>
      <c r="WY906" s="62"/>
      <c r="WZ906" s="62"/>
      <c r="XA906" s="62"/>
      <c r="XB906" s="62"/>
      <c r="XC906" s="62"/>
      <c r="XD906" s="62"/>
      <c r="XE906" s="62"/>
      <c r="XF906" s="62"/>
      <c r="XG906" s="62"/>
      <c r="XH906" s="62"/>
      <c r="XI906" s="62"/>
      <c r="XJ906" s="62"/>
      <c r="XK906" s="62"/>
      <c r="XL906" s="62"/>
      <c r="XM906" s="62"/>
      <c r="XN906" s="62"/>
      <c r="XO906" s="62"/>
      <c r="XP906" s="62"/>
      <c r="XQ906" s="62"/>
      <c r="XR906" s="62"/>
      <c r="XS906" s="62"/>
      <c r="XT906" s="62"/>
      <c r="XU906" s="62"/>
      <c r="XV906" s="62"/>
      <c r="XW906" s="62"/>
      <c r="XX906" s="62"/>
      <c r="XY906" s="62"/>
      <c r="XZ906" s="62"/>
      <c r="YA906" s="62"/>
      <c r="YB906" s="62"/>
      <c r="YC906" s="62"/>
      <c r="YD906" s="62"/>
      <c r="YE906" s="62"/>
      <c r="YF906" s="62"/>
      <c r="YG906" s="62"/>
      <c r="YH906" s="62"/>
      <c r="YI906" s="62"/>
      <c r="YJ906" s="62"/>
      <c r="YK906" s="62"/>
      <c r="YL906" s="62"/>
      <c r="YM906" s="62"/>
      <c r="YN906" s="62"/>
      <c r="YO906" s="62"/>
      <c r="YP906" s="62"/>
      <c r="YQ906" s="62"/>
      <c r="YR906" s="62"/>
      <c r="YS906" s="62"/>
      <c r="YT906" s="62"/>
      <c r="YU906" s="62"/>
      <c r="YV906" s="62"/>
      <c r="YW906" s="62"/>
      <c r="YX906" s="62"/>
      <c r="YY906" s="62"/>
      <c r="YZ906" s="62"/>
      <c r="ZA906" s="62"/>
      <c r="ZB906" s="62"/>
      <c r="ZC906" s="62"/>
      <c r="ZD906" s="62"/>
      <c r="ZE906" s="62"/>
      <c r="ZF906" s="62"/>
      <c r="ZG906" s="62"/>
      <c r="ZH906" s="62"/>
      <c r="ZI906" s="62"/>
      <c r="ZJ906" s="62"/>
      <c r="ZK906" s="62"/>
      <c r="ZL906" s="62"/>
      <c r="ZM906" s="62"/>
      <c r="ZN906" s="62"/>
      <c r="ZO906" s="62"/>
      <c r="ZP906" s="62"/>
      <c r="ZQ906" s="62"/>
      <c r="ZR906" s="62"/>
      <c r="ZS906" s="62"/>
      <c r="ZT906" s="62"/>
      <c r="ZU906" s="62"/>
      <c r="ZV906" s="62"/>
      <c r="ZW906" s="62"/>
      <c r="ZX906" s="62"/>
      <c r="ZY906" s="62"/>
      <c r="ZZ906" s="62"/>
      <c r="AAA906" s="62"/>
      <c r="AAB906" s="62"/>
      <c r="AAC906" s="62"/>
      <c r="AAD906" s="62"/>
      <c r="AAE906" s="62"/>
      <c r="AAF906" s="62"/>
      <c r="AAG906" s="62"/>
      <c r="AAH906" s="62"/>
      <c r="AAI906" s="62"/>
      <c r="AAJ906" s="62"/>
      <c r="AAK906" s="62"/>
      <c r="AAL906" s="62"/>
      <c r="AAM906" s="62"/>
      <c r="AAN906" s="62"/>
      <c r="AAO906" s="62"/>
      <c r="AAP906" s="62"/>
      <c r="AAQ906" s="62"/>
      <c r="AAR906" s="62"/>
      <c r="AAS906" s="62"/>
      <c r="AAT906" s="62"/>
      <c r="AAU906" s="62"/>
      <c r="AAV906" s="62"/>
      <c r="AAW906" s="62"/>
      <c r="AAX906" s="62"/>
      <c r="AAY906" s="62"/>
      <c r="AAZ906" s="62"/>
      <c r="ABA906" s="62"/>
      <c r="ABB906" s="62"/>
      <c r="ABC906" s="62"/>
      <c r="ABD906" s="62"/>
      <c r="ABE906" s="62"/>
      <c r="ABF906" s="62"/>
      <c r="ABG906" s="62"/>
      <c r="ABH906" s="62"/>
      <c r="ABI906" s="62"/>
      <c r="ABJ906" s="62"/>
      <c r="ABK906" s="62"/>
      <c r="ABL906" s="62"/>
      <c r="ABM906" s="62"/>
      <c r="ABN906" s="62"/>
      <c r="ABO906" s="62"/>
      <c r="ABP906" s="62"/>
      <c r="ABQ906" s="62"/>
      <c r="ABR906" s="62"/>
      <c r="ABS906" s="62"/>
      <c r="ABT906" s="62"/>
      <c r="ABU906" s="62"/>
      <c r="ABV906" s="62"/>
      <c r="ABW906" s="62"/>
      <c r="ABX906" s="62"/>
      <c r="ABY906" s="62"/>
      <c r="ABZ906" s="62"/>
      <c r="ACA906" s="62"/>
      <c r="ACB906" s="62"/>
      <c r="ACC906" s="62"/>
      <c r="ACD906" s="62"/>
      <c r="ACE906" s="62"/>
      <c r="ACF906" s="62"/>
      <c r="ACG906" s="62"/>
      <c r="ACH906" s="62"/>
      <c r="ACI906" s="62"/>
      <c r="ACJ906" s="62"/>
      <c r="ACK906" s="62"/>
      <c r="ACL906" s="62"/>
      <c r="ACM906" s="62"/>
      <c r="ACN906" s="62"/>
      <c r="ACO906" s="62"/>
      <c r="ACP906" s="62"/>
      <c r="ACQ906" s="62"/>
      <c r="ACR906" s="62"/>
      <c r="ACS906" s="62"/>
      <c r="ACT906" s="62"/>
      <c r="ACU906" s="62"/>
      <c r="ACV906" s="62"/>
      <c r="ACW906" s="62"/>
      <c r="ACX906" s="62"/>
      <c r="ACY906" s="62"/>
      <c r="ACZ906" s="62"/>
      <c r="ADA906" s="62"/>
      <c r="ADB906" s="62"/>
      <c r="ADC906" s="62"/>
      <c r="ADD906" s="62"/>
      <c r="ADE906" s="62"/>
      <c r="ADF906" s="62"/>
      <c r="ADG906" s="62"/>
      <c r="ADH906" s="62"/>
      <c r="ADI906" s="62"/>
      <c r="ADJ906" s="62"/>
      <c r="ADK906" s="62"/>
      <c r="ADL906" s="62"/>
      <c r="ADM906" s="62"/>
      <c r="ADN906" s="62"/>
      <c r="ADO906" s="62"/>
      <c r="ADP906" s="62"/>
      <c r="ADQ906" s="62"/>
      <c r="ADR906" s="62"/>
      <c r="ADS906" s="62"/>
      <c r="ADT906" s="62"/>
      <c r="ADU906" s="62"/>
      <c r="ADV906" s="62"/>
      <c r="ADW906" s="62"/>
      <c r="ADX906" s="62"/>
      <c r="ADY906" s="62"/>
      <c r="ADZ906" s="62"/>
      <c r="AEA906" s="62"/>
      <c r="AEB906" s="62"/>
      <c r="AEC906" s="62"/>
      <c r="AED906" s="62"/>
      <c r="AEE906" s="62"/>
      <c r="AEF906" s="62"/>
      <c r="AEG906" s="62"/>
      <c r="AEH906" s="62"/>
      <c r="AEI906" s="62"/>
      <c r="AEJ906" s="62"/>
      <c r="AEK906" s="62"/>
      <c r="AEL906" s="62"/>
      <c r="AEM906" s="62"/>
      <c r="AEN906" s="62"/>
      <c r="AEO906" s="62"/>
      <c r="AEP906" s="62"/>
      <c r="AEQ906" s="62"/>
      <c r="AER906" s="62"/>
      <c r="AES906" s="62"/>
      <c r="AET906" s="62"/>
      <c r="AEU906" s="62"/>
      <c r="AEV906" s="62"/>
      <c r="AEW906" s="62"/>
      <c r="AEX906" s="62"/>
      <c r="AEY906" s="62"/>
      <c r="AEZ906" s="62"/>
      <c r="AFA906" s="62"/>
      <c r="AFB906" s="62"/>
      <c r="AFC906" s="62"/>
      <c r="AFD906" s="62"/>
      <c r="AFE906" s="62"/>
      <c r="AFF906" s="62"/>
      <c r="AFG906" s="62"/>
      <c r="AFH906" s="62"/>
      <c r="AFI906" s="62"/>
      <c r="AFJ906" s="62"/>
      <c r="AFK906" s="62"/>
      <c r="AFL906" s="62"/>
      <c r="AFM906" s="62"/>
      <c r="AFN906" s="62"/>
      <c r="AFO906" s="62"/>
      <c r="AFP906" s="62"/>
      <c r="AFQ906" s="62"/>
      <c r="AFR906" s="62"/>
      <c r="AFS906" s="62"/>
      <c r="AFT906" s="62"/>
      <c r="AFU906" s="62"/>
      <c r="AFV906" s="62"/>
      <c r="AFW906" s="62"/>
      <c r="AFX906" s="62"/>
      <c r="AFY906" s="62"/>
      <c r="AFZ906" s="62"/>
      <c r="AGA906" s="62"/>
      <c r="AGB906" s="62"/>
      <c r="AGC906" s="62"/>
      <c r="AGD906" s="62"/>
      <c r="AGE906" s="62"/>
      <c r="AGF906" s="62"/>
      <c r="AGG906" s="62"/>
      <c r="AGH906" s="62"/>
      <c r="AGI906" s="62"/>
      <c r="AGJ906" s="62"/>
      <c r="AGK906" s="62"/>
      <c r="AGL906" s="62"/>
      <c r="AGM906" s="62"/>
      <c r="AGN906" s="62"/>
      <c r="AGO906" s="62"/>
      <c r="AGP906" s="62"/>
      <c r="AGQ906" s="62"/>
      <c r="AGR906" s="62"/>
      <c r="AGS906" s="62"/>
      <c r="AGT906" s="62"/>
      <c r="AGU906" s="62"/>
      <c r="AGV906" s="62"/>
      <c r="AGW906" s="62"/>
      <c r="AGX906" s="62"/>
      <c r="AGY906" s="62"/>
      <c r="AGZ906" s="62"/>
      <c r="AHA906" s="62"/>
      <c r="AHB906" s="62"/>
      <c r="AHC906" s="62"/>
      <c r="AHD906" s="62"/>
      <c r="AHE906" s="62"/>
      <c r="AHF906" s="62"/>
      <c r="AHG906" s="62"/>
      <c r="AHH906" s="62"/>
      <c r="AHI906" s="62"/>
      <c r="AHJ906" s="62"/>
      <c r="AHK906" s="62"/>
      <c r="AHL906" s="62"/>
      <c r="AHM906" s="62"/>
      <c r="AHN906" s="62"/>
      <c r="AHO906" s="62"/>
      <c r="AHP906" s="62"/>
      <c r="AHQ906" s="62"/>
      <c r="AHR906" s="62"/>
      <c r="AHS906" s="62"/>
      <c r="AHT906" s="62"/>
      <c r="AHU906" s="62"/>
      <c r="AHV906" s="62"/>
      <c r="AHW906" s="62"/>
      <c r="AHX906" s="62"/>
      <c r="AHY906" s="62"/>
      <c r="AHZ906" s="62"/>
      <c r="AIA906" s="62"/>
      <c r="AIB906" s="62"/>
      <c r="AIC906" s="62"/>
      <c r="AID906" s="62"/>
      <c r="AIE906" s="62"/>
      <c r="AIF906" s="62"/>
      <c r="AIG906" s="62"/>
      <c r="AIH906" s="62"/>
      <c r="AII906" s="62"/>
      <c r="AIJ906" s="62"/>
      <c r="AIK906" s="62"/>
      <c r="AIL906" s="62"/>
      <c r="AIM906" s="62"/>
      <c r="AIN906" s="62"/>
      <c r="AIO906" s="62"/>
      <c r="AIP906" s="62"/>
      <c r="AIQ906" s="62"/>
      <c r="AIR906" s="62"/>
      <c r="AIS906" s="62"/>
      <c r="AIT906" s="62"/>
      <c r="AIU906" s="62"/>
      <c r="AIV906" s="62"/>
      <c r="AIW906" s="62"/>
      <c r="AIX906" s="62"/>
      <c r="AIY906" s="62"/>
      <c r="AIZ906" s="62"/>
      <c r="AJA906" s="62"/>
      <c r="AJB906" s="62"/>
      <c r="AJC906" s="62"/>
      <c r="AJD906" s="62"/>
      <c r="AJE906" s="62"/>
      <c r="AJF906" s="62"/>
      <c r="AJG906" s="62"/>
      <c r="AJH906" s="62"/>
      <c r="AJI906" s="62"/>
      <c r="AJJ906" s="62"/>
      <c r="AJK906" s="62"/>
      <c r="AJL906" s="62"/>
      <c r="AJM906" s="62"/>
      <c r="AJN906" s="62"/>
      <c r="AJO906" s="62"/>
      <c r="AJP906" s="62"/>
      <c r="AJQ906" s="62"/>
      <c r="AJR906" s="62"/>
      <c r="AJS906" s="62"/>
      <c r="AJT906" s="62"/>
      <c r="AJU906" s="62"/>
      <c r="AJV906" s="62"/>
      <c r="AJW906" s="62"/>
      <c r="AJX906" s="62"/>
      <c r="AJY906" s="62"/>
      <c r="AJZ906" s="62"/>
      <c r="AKA906" s="62"/>
      <c r="AKB906" s="62"/>
      <c r="AKC906" s="62"/>
      <c r="AKD906" s="62"/>
      <c r="AKE906" s="62"/>
      <c r="AKF906" s="62"/>
      <c r="AKG906" s="62"/>
      <c r="AKH906" s="62"/>
      <c r="AKI906" s="62"/>
      <c r="AKJ906" s="62"/>
      <c r="AKK906" s="62"/>
      <c r="AKL906" s="62"/>
      <c r="AKM906" s="62"/>
      <c r="AKN906" s="62"/>
      <c r="AKO906" s="62"/>
      <c r="AKP906" s="62"/>
      <c r="AKQ906" s="62"/>
      <c r="AKR906" s="62"/>
      <c r="AKS906" s="62"/>
      <c r="AKT906" s="62"/>
      <c r="AKU906" s="62"/>
      <c r="AKV906" s="62"/>
      <c r="AKW906" s="62"/>
      <c r="AKX906" s="62"/>
      <c r="AKY906" s="62"/>
      <c r="AKZ906" s="62"/>
      <c r="ALA906" s="62"/>
      <c r="ALB906" s="62"/>
      <c r="ALC906" s="62"/>
      <c r="ALD906" s="62"/>
      <c r="ALE906" s="62"/>
      <c r="ALF906" s="62"/>
      <c r="ALG906" s="62"/>
      <c r="ALH906" s="62"/>
      <c r="ALI906" s="62"/>
      <c r="ALJ906" s="62"/>
      <c r="ALK906" s="62"/>
      <c r="ALL906" s="62"/>
      <c r="ALM906" s="62"/>
      <c r="ALN906" s="62"/>
      <c r="ALO906" s="62"/>
      <c r="ALP906" s="62"/>
      <c r="ALQ906" s="62"/>
      <c r="ALR906" s="62"/>
      <c r="ALS906" s="62"/>
      <c r="ALT906" s="62"/>
      <c r="ALU906" s="62"/>
      <c r="ALV906" s="62"/>
      <c r="ALW906" s="62"/>
      <c r="ALX906" s="62"/>
      <c r="ALY906" s="62"/>
      <c r="ALZ906" s="62"/>
      <c r="AMA906" s="62"/>
      <c r="AMB906" s="62"/>
      <c r="AMC906" s="62"/>
      <c r="AMD906" s="62"/>
      <c r="AME906" s="62"/>
      <c r="AMF906" s="62"/>
      <c r="AMG906" s="62"/>
      <c r="AMH906" s="62"/>
      <c r="AMI906" s="62"/>
      <c r="AMJ906" s="62"/>
      <c r="AMK906" s="62"/>
      <c r="AML906" s="62"/>
      <c r="AMM906" s="62"/>
      <c r="AMN906" s="62"/>
      <c r="AMO906" s="62"/>
      <c r="AMP906" s="62"/>
      <c r="AMQ906" s="62"/>
      <c r="AMR906" s="62"/>
      <c r="AMS906" s="62"/>
      <c r="AMT906" s="62"/>
      <c r="AMU906" s="62"/>
      <c r="AMV906" s="62"/>
      <c r="AMW906" s="62"/>
      <c r="AMX906" s="62"/>
      <c r="AMY906" s="62"/>
      <c r="AMZ906" s="62"/>
      <c r="ANA906" s="62"/>
      <c r="ANB906" s="62"/>
      <c r="ANC906" s="62"/>
      <c r="AND906" s="62"/>
      <c r="ANE906" s="62"/>
      <c r="ANF906" s="62"/>
      <c r="ANG906" s="62"/>
      <c r="ANH906" s="62"/>
      <c r="ANI906" s="62"/>
      <c r="ANJ906" s="62"/>
      <c r="ANK906" s="62"/>
      <c r="ANL906" s="62"/>
      <c r="ANM906" s="62"/>
      <c r="ANN906" s="62"/>
      <c r="ANO906" s="62"/>
      <c r="ANP906" s="62"/>
      <c r="ANQ906" s="62"/>
      <c r="ANR906" s="62"/>
      <c r="ANS906" s="62"/>
      <c r="ANT906" s="62"/>
      <c r="ANU906" s="62"/>
      <c r="ANV906" s="62"/>
      <c r="ANW906" s="62"/>
      <c r="ANX906" s="62"/>
      <c r="ANY906" s="62"/>
      <c r="ANZ906" s="62"/>
      <c r="AOA906" s="62"/>
      <c r="AOB906" s="62"/>
      <c r="AOC906" s="62"/>
      <c r="AOD906" s="62"/>
      <c r="AOE906" s="62"/>
      <c r="AOF906" s="62"/>
      <c r="AOG906" s="62"/>
      <c r="AOH906" s="62"/>
      <c r="AOI906" s="62"/>
      <c r="AOJ906" s="62"/>
      <c r="AOK906" s="62"/>
      <c r="AOL906" s="62"/>
      <c r="AOM906" s="62"/>
      <c r="AON906" s="62"/>
      <c r="AOO906" s="62"/>
      <c r="AOP906" s="62"/>
      <c r="AOQ906" s="62"/>
      <c r="AOR906" s="62"/>
      <c r="AOS906" s="62"/>
      <c r="AOT906" s="62"/>
      <c r="AOU906" s="62"/>
      <c r="AOV906" s="62"/>
      <c r="AOW906" s="62"/>
      <c r="AOX906" s="62"/>
      <c r="AOY906" s="62"/>
      <c r="AOZ906" s="62"/>
      <c r="APA906" s="62"/>
      <c r="APB906" s="62"/>
      <c r="APC906" s="62"/>
      <c r="APD906" s="62"/>
      <c r="APE906" s="62"/>
      <c r="APF906" s="62"/>
      <c r="APG906" s="62"/>
      <c r="APH906" s="62"/>
      <c r="API906" s="62"/>
      <c r="APJ906" s="62"/>
      <c r="APK906" s="62"/>
      <c r="APL906" s="62"/>
      <c r="APM906" s="62"/>
      <c r="APN906" s="62"/>
      <c r="APO906" s="62"/>
      <c r="APP906" s="62"/>
      <c r="APQ906" s="62"/>
      <c r="APR906" s="62"/>
      <c r="APS906" s="62"/>
      <c r="APT906" s="62"/>
      <c r="APU906" s="62"/>
      <c r="APV906" s="62"/>
      <c r="APW906" s="62"/>
      <c r="APX906" s="62"/>
      <c r="APY906" s="62"/>
      <c r="APZ906" s="62"/>
      <c r="AQA906" s="62"/>
      <c r="AQB906" s="62"/>
      <c r="AQC906" s="62"/>
      <c r="AQD906" s="62"/>
      <c r="AQE906" s="62"/>
      <c r="AQF906" s="62"/>
      <c r="AQG906" s="62"/>
      <c r="AQH906" s="62"/>
      <c r="AQI906" s="62"/>
      <c r="AQJ906" s="62"/>
      <c r="AQK906" s="62"/>
      <c r="AQL906" s="62"/>
      <c r="AQM906" s="62"/>
      <c r="AQN906" s="62"/>
      <c r="AQO906" s="62"/>
      <c r="AQP906" s="62"/>
      <c r="AQQ906" s="62"/>
      <c r="AQR906" s="62"/>
      <c r="AQS906" s="62"/>
      <c r="AQT906" s="62"/>
      <c r="AQU906" s="62"/>
      <c r="AQV906" s="62"/>
      <c r="AQW906" s="62"/>
      <c r="AQX906" s="62"/>
      <c r="AQY906" s="62"/>
      <c r="AQZ906" s="62"/>
      <c r="ARA906" s="62"/>
      <c r="ARB906" s="62"/>
      <c r="ARC906" s="62"/>
      <c r="ARD906" s="62"/>
      <c r="ARE906" s="62"/>
      <c r="ARF906" s="62"/>
      <c r="ARG906" s="62"/>
      <c r="ARH906" s="62"/>
      <c r="ARI906" s="62"/>
      <c r="ARJ906" s="62"/>
      <c r="ARK906" s="62"/>
      <c r="ARL906" s="62"/>
      <c r="ARM906" s="62"/>
      <c r="ARN906" s="62"/>
      <c r="ARO906" s="62"/>
      <c r="ARP906" s="62"/>
      <c r="ARQ906" s="62"/>
      <c r="ARR906" s="62"/>
      <c r="ARS906" s="62"/>
      <c r="ART906" s="62"/>
      <c r="ARU906" s="62"/>
      <c r="ARV906" s="62"/>
      <c r="ARW906" s="62"/>
      <c r="ARX906" s="62"/>
      <c r="ARY906" s="62"/>
      <c r="ARZ906" s="62"/>
      <c r="ASA906" s="62"/>
      <c r="ASB906" s="62"/>
      <c r="ASC906" s="62"/>
      <c r="ASD906" s="62"/>
      <c r="ASE906" s="62"/>
      <c r="ASF906" s="62"/>
      <c r="ASG906" s="62"/>
      <c r="ASH906" s="62"/>
      <c r="ASI906" s="62"/>
      <c r="ASJ906" s="62"/>
      <c r="ASK906" s="62"/>
      <c r="ASL906" s="62"/>
      <c r="ASM906" s="62"/>
      <c r="ASN906" s="62"/>
      <c r="ASO906" s="62"/>
      <c r="ASP906" s="62"/>
      <c r="ASQ906" s="62"/>
      <c r="ASR906" s="62"/>
      <c r="ASS906" s="62"/>
      <c r="AST906" s="62"/>
      <c r="ASU906" s="62"/>
      <c r="ASV906" s="62"/>
      <c r="ASW906" s="62"/>
      <c r="ASX906" s="62"/>
      <c r="ASY906" s="62"/>
      <c r="ASZ906" s="62"/>
      <c r="ATA906" s="62"/>
      <c r="ATB906" s="62"/>
      <c r="ATC906" s="62"/>
      <c r="ATD906" s="62"/>
      <c r="ATE906" s="62"/>
      <c r="ATF906" s="62"/>
      <c r="ATG906" s="62"/>
      <c r="ATH906" s="62"/>
      <c r="ATI906" s="62"/>
      <c r="ATJ906" s="62"/>
      <c r="ATK906" s="62"/>
      <c r="ATL906" s="62"/>
      <c r="ATM906" s="62"/>
      <c r="ATN906" s="62"/>
      <c r="ATO906" s="62"/>
      <c r="ATP906" s="62"/>
      <c r="ATQ906" s="62"/>
      <c r="ATR906" s="62"/>
      <c r="ATS906" s="62"/>
      <c r="ATT906" s="62"/>
      <c r="ATU906" s="62"/>
      <c r="ATV906" s="62"/>
      <c r="ATW906" s="62"/>
      <c r="ATX906" s="62"/>
      <c r="ATY906" s="62"/>
      <c r="ATZ906" s="62"/>
      <c r="AUA906" s="62"/>
      <c r="AUB906" s="62"/>
      <c r="AUC906" s="62"/>
      <c r="AUD906" s="62"/>
      <c r="AUE906" s="62"/>
      <c r="AUF906" s="62"/>
      <c r="AUG906" s="62"/>
      <c r="AUH906" s="62"/>
      <c r="AUI906" s="62"/>
      <c r="AUJ906" s="62"/>
      <c r="AUK906" s="62"/>
      <c r="AUL906" s="62"/>
      <c r="AUM906" s="62"/>
      <c r="AUN906" s="62"/>
      <c r="AUO906" s="62"/>
      <c r="AUP906" s="62"/>
      <c r="AUQ906" s="62"/>
      <c r="AUR906" s="62"/>
      <c r="AUS906" s="62"/>
      <c r="AUT906" s="62"/>
      <c r="AUU906" s="62"/>
      <c r="AUV906" s="62"/>
      <c r="AUW906" s="62"/>
      <c r="AUX906" s="62"/>
      <c r="AUY906" s="62"/>
      <c r="AUZ906" s="62"/>
      <c r="AVA906" s="62"/>
      <c r="AVB906" s="62"/>
      <c r="AVC906" s="62"/>
      <c r="AVD906" s="62"/>
      <c r="AVE906" s="62"/>
      <c r="AVF906" s="62"/>
      <c r="AVG906" s="62"/>
      <c r="AVH906" s="62"/>
      <c r="AVI906" s="62"/>
      <c r="AVJ906" s="62"/>
      <c r="AVK906" s="62"/>
      <c r="AVL906" s="62"/>
      <c r="AVM906" s="62"/>
      <c r="AVN906" s="62"/>
      <c r="AVO906" s="62"/>
      <c r="AVP906" s="62"/>
      <c r="AVQ906" s="62"/>
      <c r="AVR906" s="62"/>
      <c r="AVS906" s="62"/>
      <c r="AVT906" s="62"/>
      <c r="AVU906" s="62"/>
      <c r="AVV906" s="62"/>
      <c r="AVW906" s="62"/>
      <c r="AVX906" s="62"/>
      <c r="AVY906" s="62"/>
      <c r="AVZ906" s="62"/>
      <c r="AWA906" s="62"/>
      <c r="AWB906" s="62"/>
      <c r="AWC906" s="62"/>
      <c r="AWD906" s="62"/>
      <c r="AWE906" s="62"/>
      <c r="AWF906" s="62"/>
      <c r="AWG906" s="62"/>
      <c r="AWH906" s="62"/>
      <c r="AWI906" s="62"/>
      <c r="AWJ906" s="62"/>
      <c r="AWK906" s="62"/>
      <c r="AWL906" s="62"/>
      <c r="AWM906" s="62"/>
      <c r="AWN906" s="62"/>
      <c r="AWO906" s="62"/>
      <c r="AWP906" s="62"/>
      <c r="AWQ906" s="62"/>
      <c r="AWR906" s="62"/>
      <c r="AWS906" s="62"/>
      <c r="AWT906" s="62"/>
      <c r="AWU906" s="62"/>
      <c r="AWV906" s="62"/>
      <c r="AWW906" s="62"/>
      <c r="AWX906" s="62"/>
      <c r="AWY906" s="62"/>
      <c r="AWZ906" s="62"/>
      <c r="AXA906" s="62"/>
      <c r="AXB906" s="62"/>
      <c r="AXC906" s="62"/>
      <c r="AXD906" s="62"/>
      <c r="AXE906" s="62"/>
      <c r="AXF906" s="62"/>
      <c r="AXG906" s="62"/>
      <c r="AXH906" s="62"/>
      <c r="AXI906" s="62"/>
      <c r="AXJ906" s="62"/>
      <c r="AXK906" s="62"/>
      <c r="AXL906" s="62"/>
      <c r="AXM906" s="62"/>
      <c r="AXN906" s="62"/>
      <c r="AXO906" s="62"/>
      <c r="AXP906" s="62"/>
      <c r="AXQ906" s="62"/>
      <c r="AXR906" s="62"/>
      <c r="AXS906" s="62"/>
      <c r="AXT906" s="62"/>
      <c r="AXU906" s="62"/>
      <c r="AXV906" s="62"/>
      <c r="AXW906" s="62"/>
      <c r="AXX906" s="62"/>
      <c r="AXY906" s="62"/>
      <c r="AXZ906" s="62"/>
      <c r="AYA906" s="62"/>
      <c r="AYB906" s="62"/>
      <c r="AYC906" s="62"/>
      <c r="AYD906" s="62"/>
      <c r="AYE906" s="62"/>
      <c r="AYF906" s="62"/>
      <c r="AYG906" s="62"/>
      <c r="AYH906" s="62"/>
      <c r="AYI906" s="62"/>
      <c r="AYJ906" s="62"/>
      <c r="AYK906" s="62"/>
      <c r="AYL906" s="62"/>
      <c r="AYM906" s="62"/>
      <c r="AYN906" s="62"/>
      <c r="AYO906" s="62"/>
      <c r="AYP906" s="62"/>
      <c r="AYQ906" s="62"/>
      <c r="AYR906" s="62"/>
      <c r="AYS906" s="62"/>
      <c r="AYT906" s="62"/>
      <c r="AYU906" s="62"/>
      <c r="AYV906" s="62"/>
      <c r="AYW906" s="62"/>
      <c r="AYX906" s="62"/>
      <c r="AYY906" s="62"/>
      <c r="AYZ906" s="62"/>
      <c r="AZA906" s="62"/>
      <c r="AZB906" s="62"/>
      <c r="AZC906" s="62"/>
      <c r="AZD906" s="62"/>
      <c r="AZE906" s="62"/>
      <c r="AZF906" s="62"/>
      <c r="AZG906" s="62"/>
      <c r="AZH906" s="62"/>
      <c r="AZI906" s="62"/>
      <c r="AZJ906" s="62"/>
      <c r="AZK906" s="62"/>
      <c r="AZL906" s="62"/>
      <c r="AZM906" s="62"/>
      <c r="AZN906" s="62"/>
      <c r="AZO906" s="62"/>
      <c r="AZP906" s="62"/>
      <c r="AZQ906" s="62"/>
      <c r="AZR906" s="62"/>
      <c r="AZS906" s="62"/>
      <c r="AZT906" s="62"/>
      <c r="AZU906" s="62"/>
      <c r="AZV906" s="62"/>
      <c r="AZW906" s="62"/>
      <c r="AZX906" s="62"/>
      <c r="AZY906" s="62"/>
      <c r="AZZ906" s="62"/>
      <c r="BAA906" s="62"/>
      <c r="BAB906" s="62"/>
      <c r="BAC906" s="62"/>
      <c r="BAD906" s="62"/>
      <c r="BAE906" s="62"/>
      <c r="BAF906" s="62"/>
      <c r="BAG906" s="62"/>
      <c r="BAH906" s="62"/>
      <c r="BAI906" s="62"/>
      <c r="BAJ906" s="62"/>
      <c r="BAK906" s="62"/>
      <c r="BAL906" s="62"/>
      <c r="BAM906" s="62"/>
      <c r="BAN906" s="62"/>
      <c r="BAO906" s="62"/>
      <c r="BAP906" s="62"/>
      <c r="BAQ906" s="62"/>
      <c r="BAR906" s="62"/>
      <c r="BAS906" s="62"/>
      <c r="BAT906" s="62"/>
      <c r="BAU906" s="62"/>
      <c r="BAV906" s="62"/>
      <c r="BAW906" s="62"/>
      <c r="BAX906" s="62"/>
      <c r="BAY906" s="62"/>
      <c r="BAZ906" s="62"/>
      <c r="BBA906" s="62"/>
      <c r="BBB906" s="62"/>
      <c r="BBC906" s="62"/>
      <c r="BBD906" s="62"/>
      <c r="BBE906" s="62"/>
      <c r="BBF906" s="62"/>
      <c r="BBG906" s="62"/>
      <c r="BBH906" s="62"/>
      <c r="BBI906" s="62"/>
      <c r="BBJ906" s="62"/>
      <c r="BBK906" s="62"/>
      <c r="BBL906" s="62"/>
      <c r="BBM906" s="62"/>
      <c r="BBN906" s="62"/>
      <c r="BBO906" s="62"/>
      <c r="BBP906" s="62"/>
      <c r="BBQ906" s="62"/>
      <c r="BBR906" s="62"/>
      <c r="BBS906" s="62"/>
      <c r="BBT906" s="62"/>
      <c r="BBU906" s="62"/>
      <c r="BBV906" s="62"/>
      <c r="BBW906" s="62"/>
      <c r="BBX906" s="62"/>
      <c r="BBY906" s="62"/>
      <c r="BBZ906" s="62"/>
      <c r="BCA906" s="62"/>
      <c r="BCB906" s="62"/>
      <c r="BCC906" s="62"/>
      <c r="BCD906" s="62"/>
      <c r="BCE906" s="62"/>
      <c r="BCF906" s="62"/>
      <c r="BCG906" s="62"/>
      <c r="BCH906" s="62"/>
      <c r="BCI906" s="62"/>
      <c r="BCJ906" s="62"/>
      <c r="BCK906" s="62"/>
      <c r="BCL906" s="62"/>
      <c r="BCM906" s="62"/>
      <c r="BCN906" s="62"/>
      <c r="BCO906" s="62"/>
      <c r="BCP906" s="62"/>
      <c r="BCQ906" s="62"/>
      <c r="BCR906" s="62"/>
      <c r="BCS906" s="62"/>
      <c r="BCT906" s="62"/>
      <c r="BCU906" s="62"/>
      <c r="BCV906" s="62"/>
      <c r="BCW906" s="62"/>
      <c r="BCX906" s="62"/>
      <c r="BCY906" s="62"/>
      <c r="BCZ906" s="62"/>
      <c r="BDA906" s="62"/>
      <c r="BDB906" s="62"/>
      <c r="BDC906" s="62"/>
      <c r="BDD906" s="62"/>
      <c r="BDE906" s="62"/>
      <c r="BDF906" s="62"/>
      <c r="BDG906" s="62"/>
      <c r="BDH906" s="62"/>
      <c r="BDI906" s="62"/>
      <c r="BDJ906" s="62"/>
      <c r="BDK906" s="62"/>
      <c r="BDL906" s="62"/>
      <c r="BDM906" s="62"/>
      <c r="BDN906" s="62"/>
      <c r="BDO906" s="62"/>
      <c r="BDP906" s="62"/>
      <c r="BDQ906" s="62"/>
      <c r="BDR906" s="62"/>
      <c r="BDS906" s="62"/>
      <c r="BDT906" s="62"/>
      <c r="BDU906" s="62"/>
      <c r="BDV906" s="62"/>
      <c r="BDW906" s="62"/>
      <c r="BDX906" s="62"/>
      <c r="BDY906" s="62"/>
      <c r="BDZ906" s="62"/>
      <c r="BEA906" s="62"/>
      <c r="BEB906" s="62"/>
      <c r="BEC906" s="62"/>
      <c r="BED906" s="62"/>
      <c r="BEE906" s="62"/>
      <c r="BEF906" s="62"/>
      <c r="BEG906" s="62"/>
      <c r="BEH906" s="62"/>
      <c r="BEI906" s="62"/>
      <c r="BEJ906" s="62"/>
      <c r="BEK906" s="62"/>
      <c r="BEL906" s="62"/>
      <c r="BEM906" s="62"/>
      <c r="BEN906" s="62"/>
      <c r="BEO906" s="62"/>
      <c r="BEP906" s="62"/>
      <c r="BEQ906" s="62"/>
      <c r="BER906" s="62"/>
      <c r="BES906" s="62"/>
      <c r="BET906" s="62"/>
      <c r="BEU906" s="62"/>
      <c r="BEV906" s="62"/>
      <c r="BEW906" s="62"/>
      <c r="BEX906" s="62"/>
      <c r="BEY906" s="62"/>
      <c r="BEZ906" s="62"/>
      <c r="BFA906" s="62"/>
      <c r="BFB906" s="62"/>
      <c r="BFC906" s="62"/>
      <c r="BFD906" s="62"/>
      <c r="BFE906" s="62"/>
      <c r="BFF906" s="62"/>
      <c r="BFG906" s="62"/>
      <c r="BFH906" s="62"/>
      <c r="BFI906" s="62"/>
      <c r="BFJ906" s="62"/>
      <c r="BFK906" s="62"/>
      <c r="BFL906" s="62"/>
      <c r="BFM906" s="62"/>
      <c r="BFN906" s="62"/>
      <c r="BFO906" s="62"/>
      <c r="BFP906" s="62"/>
      <c r="BFQ906" s="62"/>
      <c r="BFR906" s="62"/>
      <c r="BFS906" s="62"/>
      <c r="BFT906" s="62"/>
      <c r="BFU906" s="62"/>
      <c r="BFV906" s="62"/>
      <c r="BFW906" s="62"/>
      <c r="BFX906" s="62"/>
      <c r="BFY906" s="62"/>
      <c r="BFZ906" s="62"/>
      <c r="BGA906" s="62"/>
      <c r="BGB906" s="62"/>
      <c r="BGC906" s="62"/>
      <c r="BGD906" s="62"/>
      <c r="BGE906" s="62"/>
      <c r="BGF906" s="62"/>
      <c r="BGG906" s="62"/>
      <c r="BGH906" s="62"/>
      <c r="BGI906" s="62"/>
      <c r="BGJ906" s="62"/>
      <c r="BGK906" s="62"/>
      <c r="BGL906" s="62"/>
      <c r="BGM906" s="62"/>
      <c r="BGN906" s="62"/>
      <c r="BGO906" s="62"/>
      <c r="BGP906" s="62"/>
      <c r="BGQ906" s="62"/>
      <c r="BGR906" s="62"/>
      <c r="BGS906" s="62"/>
      <c r="BGT906" s="62"/>
      <c r="BGU906" s="62"/>
      <c r="BGV906" s="62"/>
      <c r="BGW906" s="62"/>
      <c r="BGX906" s="62"/>
      <c r="BGY906" s="62"/>
      <c r="BGZ906" s="62"/>
      <c r="BHA906" s="62"/>
      <c r="BHB906" s="62"/>
      <c r="BHC906" s="62"/>
      <c r="BHD906" s="62"/>
      <c r="BHE906" s="62"/>
      <c r="BHF906" s="62"/>
      <c r="BHG906" s="62"/>
      <c r="BHH906" s="62"/>
      <c r="BHI906" s="62"/>
      <c r="BHJ906" s="62"/>
      <c r="BHK906" s="62"/>
      <c r="BHL906" s="62"/>
      <c r="BHM906" s="62"/>
      <c r="BHN906" s="62"/>
      <c r="BHO906" s="62"/>
      <c r="BHP906" s="62"/>
      <c r="BHQ906" s="62"/>
      <c r="BHR906" s="62"/>
      <c r="BHS906" s="62"/>
      <c r="BHT906" s="62"/>
      <c r="BHU906" s="62"/>
      <c r="BHV906" s="62"/>
      <c r="BHW906" s="62"/>
      <c r="BHX906" s="62"/>
      <c r="BHY906" s="62"/>
      <c r="BHZ906" s="62"/>
      <c r="BIA906" s="62"/>
      <c r="BIB906" s="62"/>
      <c r="BIC906" s="62"/>
      <c r="BID906" s="62"/>
      <c r="BIE906" s="62"/>
      <c r="BIF906" s="62"/>
      <c r="BIG906" s="62"/>
      <c r="BIH906" s="62"/>
      <c r="BII906" s="62"/>
      <c r="BIJ906" s="62"/>
      <c r="BIK906" s="62"/>
      <c r="BIL906" s="62"/>
      <c r="BIM906" s="62"/>
      <c r="BIN906" s="62"/>
      <c r="BIO906" s="62"/>
      <c r="BIP906" s="62"/>
      <c r="BIQ906" s="62"/>
      <c r="BIR906" s="62"/>
      <c r="BIS906" s="62"/>
      <c r="BIT906" s="62"/>
      <c r="BIU906" s="62"/>
      <c r="BIV906" s="62"/>
      <c r="BIW906" s="62"/>
      <c r="BIX906" s="62"/>
      <c r="BIY906" s="62"/>
      <c r="BIZ906" s="62"/>
      <c r="BJA906" s="62"/>
      <c r="BJB906" s="62"/>
      <c r="BJC906" s="62"/>
      <c r="BJD906" s="62"/>
      <c r="BJE906" s="62"/>
      <c r="BJF906" s="62"/>
      <c r="BJG906" s="62"/>
      <c r="BJH906" s="62"/>
      <c r="BJI906" s="62"/>
      <c r="BJJ906" s="62"/>
      <c r="BJK906" s="62"/>
      <c r="BJL906" s="62"/>
      <c r="BJM906" s="62"/>
      <c r="BJN906" s="62"/>
      <c r="BJO906" s="62"/>
      <c r="BJP906" s="62"/>
      <c r="BJQ906" s="62"/>
      <c r="BJR906" s="62"/>
      <c r="BJS906" s="62"/>
      <c r="BJT906" s="62"/>
      <c r="BJU906" s="62"/>
      <c r="BJV906" s="62"/>
      <c r="BJW906" s="62"/>
      <c r="BJX906" s="62"/>
      <c r="BJY906" s="62"/>
      <c r="BJZ906" s="62"/>
      <c r="BKA906" s="62"/>
      <c r="BKB906" s="62"/>
      <c r="BKC906" s="62"/>
      <c r="BKD906" s="62"/>
      <c r="BKE906" s="62"/>
      <c r="BKF906" s="62"/>
      <c r="BKG906" s="62"/>
      <c r="BKH906" s="62"/>
      <c r="BKI906" s="62"/>
      <c r="BKJ906" s="62"/>
      <c r="BKK906" s="62"/>
      <c r="BKL906" s="62"/>
      <c r="BKM906" s="62"/>
      <c r="BKN906" s="62"/>
      <c r="BKO906" s="62"/>
      <c r="BKP906" s="62"/>
      <c r="BKQ906" s="62"/>
      <c r="BKR906" s="62"/>
      <c r="BKS906" s="62"/>
      <c r="BKT906" s="62"/>
      <c r="BKU906" s="62"/>
      <c r="BKV906" s="62"/>
      <c r="BKW906" s="62"/>
      <c r="BKX906" s="62"/>
      <c r="BKY906" s="62"/>
      <c r="BKZ906" s="62"/>
      <c r="BLA906" s="62"/>
      <c r="BLB906" s="62"/>
      <c r="BLC906" s="62"/>
      <c r="BLD906" s="62"/>
      <c r="BLE906" s="62"/>
      <c r="BLF906" s="62"/>
      <c r="BLG906" s="62"/>
      <c r="BLH906" s="62"/>
      <c r="BLI906" s="62"/>
      <c r="BLJ906" s="62"/>
      <c r="BLK906" s="62"/>
      <c r="BLL906" s="62"/>
      <c r="BLM906" s="62"/>
      <c r="BLN906" s="62"/>
      <c r="BLO906" s="62"/>
      <c r="BLP906" s="62"/>
      <c r="BLQ906" s="62"/>
      <c r="BLR906" s="62"/>
      <c r="BLS906" s="62"/>
      <c r="BLT906" s="62"/>
      <c r="BLU906" s="62"/>
      <c r="BLV906" s="62"/>
      <c r="BLW906" s="62"/>
      <c r="BLX906" s="62"/>
      <c r="BLY906" s="62"/>
      <c r="BLZ906" s="62"/>
      <c r="BMA906" s="62"/>
      <c r="BMB906" s="62"/>
      <c r="BMC906" s="62"/>
      <c r="BMD906" s="62"/>
      <c r="BME906" s="62"/>
      <c r="BMF906" s="62"/>
      <c r="BMG906" s="62"/>
      <c r="BMH906" s="62"/>
      <c r="BMI906" s="62"/>
      <c r="BMJ906" s="62"/>
      <c r="BMK906" s="62"/>
      <c r="BML906" s="62"/>
      <c r="BMM906" s="62"/>
      <c r="BMN906" s="62"/>
      <c r="BMO906" s="62"/>
      <c r="BMP906" s="62"/>
      <c r="BMQ906" s="62"/>
      <c r="BMR906" s="62"/>
      <c r="BMS906" s="62"/>
      <c r="BMT906" s="62"/>
      <c r="BMU906" s="62"/>
      <c r="BMV906" s="62"/>
      <c r="BMW906" s="62"/>
      <c r="BMX906" s="62"/>
      <c r="BMY906" s="62"/>
      <c r="BMZ906" s="62"/>
      <c r="BNA906" s="62"/>
      <c r="BNB906" s="62"/>
      <c r="BNC906" s="62"/>
      <c r="BND906" s="62"/>
      <c r="BNE906" s="62"/>
      <c r="BNF906" s="62"/>
      <c r="BNG906" s="62"/>
      <c r="BNH906" s="62"/>
      <c r="BNI906" s="62"/>
      <c r="BNJ906" s="62"/>
      <c r="BNK906" s="62"/>
      <c r="BNL906" s="62"/>
      <c r="BNM906" s="62"/>
      <c r="BNN906" s="62"/>
      <c r="BNO906" s="62"/>
      <c r="BNP906" s="62"/>
      <c r="BNQ906" s="62"/>
      <c r="BNR906" s="62"/>
      <c r="BNS906" s="62"/>
      <c r="BNT906" s="62"/>
      <c r="BNU906" s="62"/>
      <c r="BNV906" s="62"/>
      <c r="BNW906" s="62"/>
      <c r="BNX906" s="62"/>
      <c r="BNY906" s="62"/>
      <c r="BNZ906" s="62"/>
      <c r="BOA906" s="62"/>
      <c r="BOB906" s="62"/>
      <c r="BOC906" s="62"/>
      <c r="BOD906" s="62"/>
      <c r="BOE906" s="62"/>
      <c r="BOF906" s="62"/>
      <c r="BOG906" s="62"/>
      <c r="BOH906" s="62"/>
      <c r="BOI906" s="62"/>
      <c r="BOJ906" s="62"/>
      <c r="BOK906" s="62"/>
      <c r="BOL906" s="62"/>
      <c r="BOM906" s="62"/>
      <c r="BON906" s="62"/>
      <c r="BOO906" s="62"/>
      <c r="BOP906" s="62"/>
      <c r="BOQ906" s="62"/>
      <c r="BOR906" s="62"/>
      <c r="BOS906" s="62"/>
      <c r="BOT906" s="62"/>
      <c r="BOU906" s="62"/>
      <c r="BOV906" s="62"/>
      <c r="BOW906" s="62"/>
      <c r="BOX906" s="62"/>
      <c r="BOY906" s="62"/>
      <c r="BOZ906" s="62"/>
      <c r="BPA906" s="62"/>
      <c r="BPB906" s="62"/>
      <c r="BPC906" s="62"/>
      <c r="BPD906" s="62"/>
      <c r="BPE906" s="62"/>
      <c r="BPF906" s="62"/>
      <c r="BPG906" s="62"/>
      <c r="BPH906" s="62"/>
      <c r="BPI906" s="62"/>
      <c r="BPJ906" s="62"/>
      <c r="BPK906" s="62"/>
      <c r="BPL906" s="62"/>
      <c r="BPM906" s="62"/>
      <c r="BPN906" s="62"/>
      <c r="BPO906" s="62"/>
      <c r="BPP906" s="62"/>
      <c r="BPQ906" s="62"/>
      <c r="BPR906" s="62"/>
      <c r="BPS906" s="62"/>
      <c r="BPT906" s="62"/>
      <c r="BPU906" s="62"/>
      <c r="BPV906" s="62"/>
      <c r="BPW906" s="62"/>
      <c r="BPX906" s="62"/>
      <c r="BPY906" s="62"/>
      <c r="BPZ906" s="62"/>
      <c r="BQA906" s="62"/>
      <c r="BQB906" s="62"/>
      <c r="BQC906" s="62"/>
      <c r="BQD906" s="62"/>
      <c r="BQE906" s="62"/>
      <c r="BQF906" s="62"/>
      <c r="BQG906" s="62"/>
      <c r="BQH906" s="62"/>
      <c r="BQI906" s="62"/>
      <c r="BQJ906" s="62"/>
      <c r="BQK906" s="62"/>
      <c r="BQL906" s="62"/>
      <c r="BQM906" s="62"/>
      <c r="BQN906" s="62"/>
      <c r="BQO906" s="62"/>
      <c r="BQP906" s="62"/>
      <c r="BQQ906" s="62"/>
      <c r="BQR906" s="62"/>
      <c r="BQS906" s="62"/>
      <c r="BQT906" s="62"/>
      <c r="BQU906" s="62"/>
      <c r="BQV906" s="62"/>
      <c r="BQW906" s="62"/>
      <c r="BQX906" s="62"/>
      <c r="BQY906" s="62"/>
      <c r="BQZ906" s="62"/>
      <c r="BRA906" s="62"/>
      <c r="BRB906" s="62"/>
      <c r="BRC906" s="62"/>
      <c r="BRD906" s="62"/>
      <c r="BRE906" s="62"/>
      <c r="BRF906" s="62"/>
      <c r="BRG906" s="62"/>
      <c r="BRH906" s="62"/>
      <c r="BRI906" s="62"/>
      <c r="BRJ906" s="62"/>
      <c r="BRK906" s="62"/>
      <c r="BRL906" s="62"/>
      <c r="BRM906" s="62"/>
      <c r="BRN906" s="62"/>
      <c r="BRO906" s="62"/>
      <c r="BRP906" s="62"/>
      <c r="BRQ906" s="62"/>
      <c r="BRR906" s="62"/>
      <c r="BRS906" s="62"/>
      <c r="BRT906" s="62"/>
      <c r="BRU906" s="62"/>
      <c r="BRV906" s="62"/>
      <c r="BRW906" s="62"/>
      <c r="BRX906" s="62"/>
      <c r="BRY906" s="62"/>
      <c r="BRZ906" s="62"/>
      <c r="BSA906" s="62"/>
      <c r="BSB906" s="62"/>
      <c r="BSC906" s="62"/>
      <c r="BSD906" s="62"/>
      <c r="BSE906" s="62"/>
      <c r="BSF906" s="62"/>
      <c r="BSG906" s="62"/>
      <c r="BSH906" s="62"/>
      <c r="BSI906" s="62"/>
      <c r="BSJ906" s="62"/>
      <c r="BSK906" s="62"/>
      <c r="BSL906" s="62"/>
      <c r="BSM906" s="62"/>
      <c r="BSN906" s="62"/>
      <c r="BSO906" s="62"/>
      <c r="BSP906" s="62"/>
      <c r="BSQ906" s="62"/>
      <c r="BSR906" s="62"/>
      <c r="BSS906" s="62"/>
      <c r="BST906" s="62"/>
      <c r="BSU906" s="62"/>
      <c r="BSV906" s="62"/>
      <c r="BSW906" s="62"/>
      <c r="BSX906" s="62"/>
      <c r="BSY906" s="62"/>
      <c r="BSZ906" s="62"/>
      <c r="BTA906" s="62"/>
      <c r="BTB906" s="62"/>
      <c r="BTC906" s="62"/>
      <c r="BTD906" s="62"/>
      <c r="BTE906" s="62"/>
      <c r="BTF906" s="62"/>
      <c r="BTG906" s="62"/>
      <c r="BTH906" s="62"/>
      <c r="BTI906" s="62"/>
      <c r="BTJ906" s="62"/>
      <c r="BTK906" s="62"/>
      <c r="BTL906" s="62"/>
      <c r="BTM906" s="62"/>
      <c r="BTN906" s="62"/>
      <c r="BTO906" s="62"/>
      <c r="BTP906" s="62"/>
      <c r="BTQ906" s="62"/>
      <c r="BTR906" s="62"/>
      <c r="BTS906" s="62"/>
      <c r="BTT906" s="62"/>
      <c r="BTU906" s="62"/>
      <c r="BTV906" s="62"/>
      <c r="BTW906" s="62"/>
      <c r="BTX906" s="62"/>
      <c r="BTY906" s="62"/>
      <c r="BTZ906" s="62"/>
      <c r="BUA906" s="62"/>
      <c r="BUB906" s="62"/>
      <c r="BUC906" s="62"/>
      <c r="BUD906" s="62"/>
      <c r="BUE906" s="62"/>
      <c r="BUF906" s="62"/>
      <c r="BUG906" s="62"/>
      <c r="BUH906" s="62"/>
      <c r="BUI906" s="62"/>
      <c r="BUJ906" s="62"/>
      <c r="BUK906" s="62"/>
      <c r="BUL906" s="62"/>
      <c r="BUM906" s="62"/>
      <c r="BUN906" s="62"/>
      <c r="BUO906" s="62"/>
      <c r="BUP906" s="62"/>
      <c r="BUQ906" s="62"/>
      <c r="BUR906" s="62"/>
      <c r="BUS906" s="62"/>
      <c r="BUT906" s="62"/>
      <c r="BUU906" s="62"/>
      <c r="BUV906" s="62"/>
      <c r="BUW906" s="62"/>
      <c r="BUX906" s="62"/>
      <c r="BUY906" s="62"/>
      <c r="BUZ906" s="62"/>
      <c r="BVA906" s="62"/>
      <c r="BVB906" s="62"/>
      <c r="BVC906" s="62"/>
      <c r="BVD906" s="62"/>
      <c r="BVE906" s="62"/>
      <c r="BVF906" s="62"/>
      <c r="BVG906" s="62"/>
      <c r="BVH906" s="62"/>
      <c r="BVI906" s="62"/>
      <c r="BVJ906" s="62"/>
      <c r="BVK906" s="62"/>
      <c r="BVL906" s="62"/>
      <c r="BVM906" s="62"/>
      <c r="BVN906" s="62"/>
      <c r="BVO906" s="62"/>
      <c r="BVP906" s="62"/>
      <c r="BVQ906" s="62"/>
      <c r="BVR906" s="62"/>
      <c r="BVS906" s="62"/>
      <c r="BVT906" s="62"/>
      <c r="BVU906" s="62"/>
      <c r="BVV906" s="62"/>
      <c r="BVW906" s="62"/>
      <c r="BVX906" s="62"/>
      <c r="BVY906" s="62"/>
      <c r="BVZ906" s="62"/>
      <c r="BWA906" s="62"/>
      <c r="BWB906" s="62"/>
      <c r="BWC906" s="62"/>
      <c r="BWD906" s="62"/>
      <c r="BWE906" s="62"/>
      <c r="BWF906" s="62"/>
      <c r="BWG906" s="62"/>
      <c r="BWH906" s="62"/>
      <c r="BWI906" s="62"/>
      <c r="BWJ906" s="62"/>
      <c r="BWK906" s="62"/>
      <c r="BWL906" s="62"/>
      <c r="BWM906" s="62"/>
      <c r="BWN906" s="62"/>
      <c r="BWO906" s="62"/>
      <c r="BWP906" s="62"/>
      <c r="BWQ906" s="62"/>
      <c r="BWR906" s="62"/>
      <c r="BWS906" s="62"/>
      <c r="BWT906" s="62"/>
      <c r="BWU906" s="62"/>
      <c r="BWV906" s="62"/>
      <c r="BWW906" s="62"/>
      <c r="BWX906" s="62"/>
      <c r="BWY906" s="62"/>
      <c r="BWZ906" s="62"/>
      <c r="BXA906" s="62"/>
      <c r="BXB906" s="62"/>
      <c r="BXC906" s="62"/>
      <c r="BXD906" s="62"/>
      <c r="BXE906" s="62"/>
      <c r="BXF906" s="62"/>
      <c r="BXG906" s="62"/>
      <c r="BXH906" s="62"/>
      <c r="BXI906" s="62"/>
      <c r="BXJ906" s="62"/>
      <c r="BXK906" s="62"/>
      <c r="BXL906" s="62"/>
      <c r="BXM906" s="62"/>
      <c r="BXN906" s="62"/>
      <c r="BXO906" s="62"/>
      <c r="BXP906" s="62"/>
      <c r="BXQ906" s="62"/>
      <c r="BXR906" s="62"/>
      <c r="BXS906" s="62"/>
      <c r="BXT906" s="62"/>
      <c r="BXU906" s="62"/>
      <c r="BXV906" s="62"/>
      <c r="BXW906" s="62"/>
      <c r="BXX906" s="62"/>
      <c r="BXY906" s="62"/>
      <c r="BXZ906" s="62"/>
      <c r="BYA906" s="62"/>
      <c r="BYB906" s="62"/>
      <c r="BYC906" s="62"/>
      <c r="BYD906" s="62"/>
      <c r="BYE906" s="62"/>
      <c r="BYF906" s="62"/>
      <c r="BYG906" s="62"/>
      <c r="BYH906" s="62"/>
      <c r="BYI906" s="62"/>
      <c r="BYJ906" s="62"/>
      <c r="BYK906" s="62"/>
      <c r="BYL906" s="62"/>
      <c r="BYM906" s="62"/>
      <c r="BYN906" s="62"/>
      <c r="BYO906" s="62"/>
      <c r="BYP906" s="62"/>
      <c r="BYQ906" s="62"/>
      <c r="BYR906" s="62"/>
      <c r="BYS906" s="62"/>
      <c r="BYT906" s="62"/>
      <c r="BYU906" s="62"/>
      <c r="BYV906" s="62"/>
      <c r="BYW906" s="62"/>
      <c r="BYX906" s="62"/>
      <c r="BYY906" s="62"/>
      <c r="BYZ906" s="62"/>
      <c r="BZA906" s="62"/>
      <c r="BZB906" s="62"/>
      <c r="BZC906" s="62"/>
      <c r="BZD906" s="62"/>
      <c r="BZE906" s="62"/>
      <c r="BZF906" s="62"/>
      <c r="BZG906" s="62"/>
      <c r="BZH906" s="62"/>
      <c r="BZI906" s="62"/>
      <c r="BZJ906" s="62"/>
      <c r="BZK906" s="62"/>
      <c r="BZL906" s="62"/>
      <c r="BZM906" s="62"/>
      <c r="BZN906" s="62"/>
      <c r="BZO906" s="62"/>
      <c r="BZP906" s="62"/>
      <c r="BZQ906" s="62"/>
      <c r="BZR906" s="62"/>
      <c r="BZS906" s="62"/>
      <c r="BZT906" s="62"/>
      <c r="BZU906" s="62"/>
      <c r="BZV906" s="62"/>
      <c r="BZW906" s="62"/>
      <c r="BZX906" s="62"/>
      <c r="BZY906" s="62"/>
      <c r="BZZ906" s="62"/>
      <c r="CAA906" s="62"/>
      <c r="CAB906" s="62"/>
      <c r="CAC906" s="62"/>
      <c r="CAD906" s="62"/>
      <c r="CAE906" s="62"/>
      <c r="CAF906" s="62"/>
      <c r="CAG906" s="62"/>
      <c r="CAH906" s="62"/>
      <c r="CAI906" s="62"/>
      <c r="CAJ906" s="62"/>
      <c r="CAK906" s="62"/>
      <c r="CAL906" s="62"/>
      <c r="CAM906" s="62"/>
      <c r="CAN906" s="62"/>
      <c r="CAO906" s="62"/>
      <c r="CAP906" s="62"/>
      <c r="CAQ906" s="62"/>
      <c r="CAR906" s="62"/>
      <c r="CAS906" s="62"/>
      <c r="CAT906" s="62"/>
      <c r="CAU906" s="62"/>
      <c r="CAV906" s="62"/>
      <c r="CAW906" s="62"/>
      <c r="CAX906" s="62"/>
      <c r="CAY906" s="62"/>
      <c r="CAZ906" s="62"/>
      <c r="CBA906" s="62"/>
      <c r="CBB906" s="62"/>
      <c r="CBC906" s="62"/>
      <c r="CBD906" s="62"/>
      <c r="CBE906" s="62"/>
      <c r="CBF906" s="62"/>
      <c r="CBG906" s="62"/>
      <c r="CBH906" s="62"/>
      <c r="CBI906" s="62"/>
      <c r="CBJ906" s="62"/>
      <c r="CBK906" s="62"/>
      <c r="CBL906" s="62"/>
      <c r="CBM906" s="62"/>
      <c r="CBN906" s="62"/>
      <c r="CBO906" s="62"/>
      <c r="CBP906" s="62"/>
      <c r="CBQ906" s="62"/>
      <c r="CBR906" s="62"/>
      <c r="CBS906" s="62"/>
      <c r="CBT906" s="62"/>
      <c r="CBU906" s="62"/>
      <c r="CBV906" s="62"/>
      <c r="CBW906" s="62"/>
      <c r="CBX906" s="62"/>
      <c r="CBY906" s="62"/>
      <c r="CBZ906" s="62"/>
      <c r="CCA906" s="62"/>
      <c r="CCB906" s="62"/>
      <c r="CCC906" s="62"/>
      <c r="CCD906" s="62"/>
      <c r="CCE906" s="62"/>
      <c r="CCF906" s="62"/>
      <c r="CCG906" s="62"/>
      <c r="CCH906" s="62"/>
      <c r="CCI906" s="62"/>
      <c r="CCJ906" s="62"/>
      <c r="CCK906" s="62"/>
      <c r="CCL906" s="62"/>
      <c r="CCM906" s="62"/>
      <c r="CCN906" s="62"/>
      <c r="CCO906" s="62"/>
      <c r="CCP906" s="62"/>
      <c r="CCQ906" s="62"/>
      <c r="CCR906" s="62"/>
      <c r="CCS906" s="62"/>
      <c r="CCT906" s="62"/>
      <c r="CCU906" s="62"/>
      <c r="CCV906" s="62"/>
      <c r="CCW906" s="62"/>
      <c r="CCX906" s="62"/>
      <c r="CCY906" s="62"/>
      <c r="CCZ906" s="62"/>
      <c r="CDA906" s="62"/>
      <c r="CDB906" s="62"/>
      <c r="CDC906" s="62"/>
      <c r="CDD906" s="62"/>
      <c r="CDE906" s="62"/>
      <c r="CDF906" s="62"/>
      <c r="CDG906" s="62"/>
      <c r="CDH906" s="62"/>
      <c r="CDI906" s="62"/>
      <c r="CDJ906" s="62"/>
      <c r="CDK906" s="62"/>
      <c r="CDL906" s="62"/>
      <c r="CDM906" s="62"/>
      <c r="CDN906" s="62"/>
      <c r="CDO906" s="62"/>
      <c r="CDP906" s="62"/>
      <c r="CDQ906" s="62"/>
      <c r="CDR906" s="62"/>
      <c r="CDS906" s="62"/>
      <c r="CDT906" s="62"/>
      <c r="CDU906" s="62"/>
      <c r="CDV906" s="62"/>
      <c r="CDW906" s="62"/>
      <c r="CDX906" s="62"/>
      <c r="CDY906" s="62"/>
      <c r="CDZ906" s="62"/>
      <c r="CEA906" s="62"/>
      <c r="CEB906" s="62"/>
      <c r="CEC906" s="62"/>
      <c r="CED906" s="62"/>
      <c r="CEE906" s="62"/>
      <c r="CEF906" s="62"/>
      <c r="CEG906" s="62"/>
      <c r="CEH906" s="62"/>
      <c r="CEI906" s="62"/>
      <c r="CEJ906" s="62"/>
      <c r="CEK906" s="62"/>
      <c r="CEL906" s="62"/>
      <c r="CEM906" s="62"/>
      <c r="CEN906" s="62"/>
      <c r="CEO906" s="62"/>
      <c r="CEP906" s="62"/>
      <c r="CEQ906" s="62"/>
      <c r="CER906" s="62"/>
      <c r="CES906" s="62"/>
      <c r="CET906" s="62"/>
      <c r="CEU906" s="62"/>
      <c r="CEV906" s="62"/>
      <c r="CEW906" s="62"/>
      <c r="CEX906" s="62"/>
      <c r="CEY906" s="62"/>
      <c r="CEZ906" s="62"/>
      <c r="CFA906" s="62"/>
      <c r="CFB906" s="62"/>
      <c r="CFC906" s="62"/>
      <c r="CFD906" s="62"/>
      <c r="CFE906" s="62"/>
      <c r="CFF906" s="62"/>
      <c r="CFG906" s="62"/>
      <c r="CFH906" s="62"/>
      <c r="CFI906" s="62"/>
      <c r="CFJ906" s="62"/>
      <c r="CFK906" s="62"/>
      <c r="CFL906" s="62"/>
      <c r="CFM906" s="62"/>
      <c r="CFN906" s="62"/>
      <c r="CFO906" s="62"/>
      <c r="CFP906" s="62"/>
      <c r="CFQ906" s="62"/>
      <c r="CFR906" s="62"/>
      <c r="CFS906" s="62"/>
      <c r="CFT906" s="62"/>
      <c r="CFU906" s="62"/>
      <c r="CFV906" s="62"/>
      <c r="CFW906" s="62"/>
      <c r="CFX906" s="62"/>
      <c r="CFY906" s="62"/>
      <c r="CFZ906" s="62"/>
      <c r="CGA906" s="62"/>
      <c r="CGB906" s="62"/>
      <c r="CGC906" s="62"/>
      <c r="CGD906" s="62"/>
      <c r="CGE906" s="62"/>
      <c r="CGF906" s="62"/>
      <c r="CGG906" s="62"/>
      <c r="CGH906" s="62"/>
      <c r="CGI906" s="62"/>
      <c r="CGJ906" s="62"/>
      <c r="CGK906" s="62"/>
      <c r="CGL906" s="62"/>
      <c r="CGM906" s="62"/>
      <c r="CGN906" s="62"/>
      <c r="CGO906" s="62"/>
      <c r="CGP906" s="62"/>
      <c r="CGQ906" s="62"/>
      <c r="CGR906" s="62"/>
      <c r="CGS906" s="62"/>
      <c r="CGT906" s="62"/>
      <c r="CGU906" s="62"/>
      <c r="CGV906" s="62"/>
      <c r="CGW906" s="62"/>
      <c r="CGX906" s="62"/>
      <c r="CGY906" s="62"/>
      <c r="CGZ906" s="62"/>
      <c r="CHA906" s="62"/>
      <c r="CHB906" s="62"/>
      <c r="CHC906" s="62"/>
      <c r="CHD906" s="62"/>
      <c r="CHE906" s="62"/>
      <c r="CHF906" s="62"/>
      <c r="CHG906" s="62"/>
      <c r="CHH906" s="62"/>
      <c r="CHI906" s="62"/>
      <c r="CHJ906" s="62"/>
      <c r="CHK906" s="62"/>
      <c r="CHL906" s="62"/>
      <c r="CHM906" s="62"/>
      <c r="CHN906" s="62"/>
      <c r="CHO906" s="62"/>
      <c r="CHP906" s="62"/>
      <c r="CHQ906" s="62"/>
      <c r="CHR906" s="62"/>
      <c r="CHS906" s="62"/>
      <c r="CHT906" s="62"/>
      <c r="CHU906" s="62"/>
      <c r="CHV906" s="62"/>
      <c r="CHW906" s="62"/>
      <c r="CHX906" s="62"/>
      <c r="CHY906" s="62"/>
      <c r="CHZ906" s="62"/>
      <c r="CIA906" s="62"/>
      <c r="CIB906" s="62"/>
      <c r="CIC906" s="62"/>
      <c r="CID906" s="62"/>
      <c r="CIE906" s="62"/>
      <c r="CIF906" s="62"/>
      <c r="CIG906" s="62"/>
      <c r="CIH906" s="62"/>
      <c r="CII906" s="62"/>
      <c r="CIJ906" s="62"/>
      <c r="CIK906" s="62"/>
      <c r="CIL906" s="62"/>
      <c r="CIM906" s="62"/>
      <c r="CIN906" s="62"/>
      <c r="CIO906" s="62"/>
      <c r="CIP906" s="62"/>
      <c r="CIQ906" s="62"/>
      <c r="CIR906" s="62"/>
      <c r="CIS906" s="62"/>
      <c r="CIT906" s="62"/>
      <c r="CIU906" s="62"/>
      <c r="CIV906" s="62"/>
      <c r="CIW906" s="62"/>
      <c r="CIX906" s="62"/>
      <c r="CIY906" s="62"/>
      <c r="CIZ906" s="62"/>
      <c r="CJA906" s="62"/>
      <c r="CJB906" s="62"/>
      <c r="CJC906" s="62"/>
      <c r="CJD906" s="62"/>
      <c r="CJE906" s="62"/>
      <c r="CJF906" s="62"/>
      <c r="CJG906" s="62"/>
      <c r="CJH906" s="62"/>
      <c r="CJI906" s="62"/>
      <c r="CJJ906" s="62"/>
      <c r="CJK906" s="62"/>
      <c r="CJL906" s="62"/>
      <c r="CJM906" s="62"/>
      <c r="CJN906" s="62"/>
      <c r="CJO906" s="62"/>
      <c r="CJP906" s="62"/>
      <c r="CJQ906" s="62"/>
      <c r="CJR906" s="62"/>
      <c r="CJS906" s="62"/>
      <c r="CJT906" s="62"/>
      <c r="CJU906" s="62"/>
      <c r="CJV906" s="62"/>
      <c r="CJW906" s="62"/>
      <c r="CJX906" s="62"/>
      <c r="CJY906" s="62"/>
      <c r="CJZ906" s="62"/>
      <c r="CKA906" s="62"/>
      <c r="CKB906" s="62"/>
      <c r="CKC906" s="62"/>
      <c r="CKD906" s="62"/>
      <c r="CKE906" s="62"/>
      <c r="CKF906" s="62"/>
      <c r="CKG906" s="62"/>
      <c r="CKH906" s="62"/>
      <c r="CKI906" s="62"/>
      <c r="CKJ906" s="62"/>
      <c r="CKK906" s="62"/>
      <c r="CKL906" s="62"/>
      <c r="CKM906" s="62"/>
      <c r="CKN906" s="62"/>
      <c r="CKO906" s="62"/>
      <c r="CKP906" s="62"/>
      <c r="CKQ906" s="62"/>
      <c r="CKR906" s="62"/>
      <c r="CKS906" s="62"/>
      <c r="CKT906" s="62"/>
      <c r="CKU906" s="62"/>
      <c r="CKV906" s="62"/>
      <c r="CKW906" s="62"/>
      <c r="CKX906" s="62"/>
      <c r="CKY906" s="62"/>
      <c r="CKZ906" s="62"/>
      <c r="CLA906" s="62"/>
      <c r="CLB906" s="62"/>
      <c r="CLC906" s="62"/>
      <c r="CLD906" s="62"/>
      <c r="CLE906" s="62"/>
      <c r="CLF906" s="62"/>
      <c r="CLG906" s="62"/>
      <c r="CLH906" s="62"/>
      <c r="CLI906" s="62"/>
      <c r="CLJ906" s="62"/>
      <c r="CLK906" s="62"/>
      <c r="CLL906" s="62"/>
      <c r="CLM906" s="62"/>
      <c r="CLN906" s="62"/>
      <c r="CLO906" s="62"/>
      <c r="CLP906" s="62"/>
      <c r="CLQ906" s="62"/>
      <c r="CLR906" s="62"/>
      <c r="CLS906" s="62"/>
      <c r="CLT906" s="62"/>
      <c r="CLU906" s="62"/>
      <c r="CLV906" s="62"/>
      <c r="CLW906" s="62"/>
      <c r="CLX906" s="62"/>
      <c r="CLY906" s="62"/>
      <c r="CLZ906" s="62"/>
      <c r="CMA906" s="62"/>
      <c r="CMB906" s="62"/>
      <c r="CMC906" s="62"/>
      <c r="CMD906" s="62"/>
      <c r="CME906" s="62"/>
      <c r="CMF906" s="62"/>
      <c r="CMG906" s="62"/>
      <c r="CMH906" s="62"/>
      <c r="CMI906" s="62"/>
      <c r="CMJ906" s="62"/>
      <c r="CMK906" s="62"/>
      <c r="CML906" s="62"/>
      <c r="CMM906" s="62"/>
      <c r="CMN906" s="62"/>
      <c r="CMO906" s="62"/>
      <c r="CMP906" s="62"/>
      <c r="CMQ906" s="62"/>
      <c r="CMR906" s="62"/>
      <c r="CMS906" s="62"/>
      <c r="CMT906" s="62"/>
      <c r="CMU906" s="62"/>
      <c r="CMV906" s="62"/>
      <c r="CMW906" s="62"/>
      <c r="CMX906" s="62"/>
      <c r="CMY906" s="62"/>
      <c r="CMZ906" s="62"/>
      <c r="CNA906" s="62"/>
      <c r="CNB906" s="62"/>
      <c r="CNC906" s="62"/>
      <c r="CND906" s="62"/>
      <c r="CNE906" s="62"/>
      <c r="CNF906" s="62"/>
      <c r="CNG906" s="62"/>
      <c r="CNH906" s="62"/>
      <c r="CNI906" s="62"/>
      <c r="CNJ906" s="62"/>
      <c r="CNK906" s="62"/>
      <c r="CNL906" s="62"/>
      <c r="CNM906" s="62"/>
      <c r="CNN906" s="62"/>
      <c r="CNO906" s="62"/>
      <c r="CNP906" s="62"/>
      <c r="CNQ906" s="62"/>
      <c r="CNR906" s="62"/>
      <c r="CNS906" s="62"/>
      <c r="CNT906" s="62"/>
      <c r="CNU906" s="62"/>
      <c r="CNV906" s="62"/>
      <c r="CNW906" s="62"/>
      <c r="CNX906" s="62"/>
      <c r="CNY906" s="62"/>
      <c r="CNZ906" s="62"/>
      <c r="COA906" s="62"/>
      <c r="COB906" s="62"/>
      <c r="COC906" s="62"/>
      <c r="COD906" s="62"/>
      <c r="COE906" s="62"/>
      <c r="COF906" s="62"/>
      <c r="COG906" s="62"/>
      <c r="COH906" s="62"/>
      <c r="COI906" s="62"/>
      <c r="COJ906" s="62"/>
      <c r="COK906" s="62"/>
      <c r="COL906" s="62"/>
      <c r="COM906" s="62"/>
      <c r="CON906" s="62"/>
      <c r="COO906" s="62"/>
      <c r="COP906" s="62"/>
      <c r="COQ906" s="62"/>
      <c r="COR906" s="62"/>
      <c r="COS906" s="62"/>
      <c r="COT906" s="62"/>
      <c r="COU906" s="62"/>
      <c r="COV906" s="62"/>
      <c r="COW906" s="62"/>
      <c r="COX906" s="62"/>
      <c r="COY906" s="62"/>
      <c r="COZ906" s="62"/>
      <c r="CPA906" s="62"/>
      <c r="CPB906" s="62"/>
      <c r="CPC906" s="62"/>
      <c r="CPD906" s="62"/>
      <c r="CPE906" s="62"/>
      <c r="CPF906" s="62"/>
      <c r="CPG906" s="62"/>
      <c r="CPH906" s="62"/>
      <c r="CPI906" s="62"/>
      <c r="CPJ906" s="62"/>
      <c r="CPK906" s="62"/>
      <c r="CPL906" s="62"/>
      <c r="CPM906" s="62"/>
      <c r="CPN906" s="62"/>
      <c r="CPO906" s="62"/>
      <c r="CPP906" s="62"/>
      <c r="CPQ906" s="62"/>
      <c r="CPR906" s="62"/>
      <c r="CPS906" s="62"/>
      <c r="CPT906" s="62"/>
      <c r="CPU906" s="62"/>
      <c r="CPV906" s="62"/>
      <c r="CPW906" s="62"/>
      <c r="CPX906" s="62"/>
      <c r="CPY906" s="62"/>
      <c r="CPZ906" s="62"/>
      <c r="CQA906" s="62"/>
      <c r="CQB906" s="62"/>
      <c r="CQC906" s="62"/>
      <c r="CQD906" s="62"/>
      <c r="CQE906" s="62"/>
      <c r="CQF906" s="62"/>
      <c r="CQG906" s="62"/>
      <c r="CQH906" s="62"/>
      <c r="CQI906" s="62"/>
      <c r="CQJ906" s="62"/>
      <c r="CQK906" s="62"/>
      <c r="CQL906" s="62"/>
      <c r="CQM906" s="62"/>
      <c r="CQN906" s="62"/>
      <c r="CQO906" s="62"/>
      <c r="CQP906" s="62"/>
      <c r="CQQ906" s="62"/>
      <c r="CQR906" s="62"/>
      <c r="CQS906" s="62"/>
      <c r="CQT906" s="62"/>
      <c r="CQU906" s="62"/>
      <c r="CQV906" s="62"/>
      <c r="CQW906" s="62"/>
      <c r="CQX906" s="62"/>
      <c r="CQY906" s="62"/>
      <c r="CQZ906" s="62"/>
      <c r="CRA906" s="62"/>
      <c r="CRB906" s="62"/>
      <c r="CRC906" s="62"/>
      <c r="CRD906" s="62"/>
      <c r="CRE906" s="62"/>
      <c r="CRF906" s="62"/>
      <c r="CRG906" s="62"/>
      <c r="CRH906" s="62"/>
      <c r="CRI906" s="62"/>
      <c r="CRJ906" s="62"/>
      <c r="CRK906" s="62"/>
      <c r="CRL906" s="62"/>
      <c r="CRM906" s="62"/>
      <c r="CRN906" s="62"/>
      <c r="CRO906" s="62"/>
      <c r="CRP906" s="62"/>
      <c r="CRQ906" s="62"/>
      <c r="CRR906" s="62"/>
      <c r="CRS906" s="62"/>
      <c r="CRT906" s="62"/>
      <c r="CRU906" s="62"/>
      <c r="CRV906" s="62"/>
      <c r="CRW906" s="62"/>
      <c r="CRX906" s="62"/>
      <c r="CRY906" s="62"/>
      <c r="CRZ906" s="62"/>
      <c r="CSA906" s="62"/>
      <c r="CSB906" s="62"/>
      <c r="CSC906" s="62"/>
      <c r="CSD906" s="62"/>
      <c r="CSE906" s="62"/>
      <c r="CSF906" s="62"/>
      <c r="CSG906" s="62"/>
      <c r="CSH906" s="62"/>
      <c r="CSI906" s="62"/>
      <c r="CSJ906" s="62"/>
      <c r="CSK906" s="62"/>
      <c r="CSL906" s="62"/>
      <c r="CSM906" s="62"/>
      <c r="CSN906" s="62"/>
      <c r="CSO906" s="62"/>
      <c r="CSP906" s="62"/>
      <c r="CSQ906" s="62"/>
      <c r="CSR906" s="62"/>
      <c r="CSS906" s="62"/>
      <c r="CST906" s="62"/>
      <c r="CSU906" s="62"/>
      <c r="CSV906" s="62"/>
      <c r="CSW906" s="62"/>
      <c r="CSX906" s="62"/>
      <c r="CSY906" s="62"/>
      <c r="CSZ906" s="62"/>
      <c r="CTA906" s="62"/>
      <c r="CTB906" s="62"/>
      <c r="CTC906" s="62"/>
      <c r="CTD906" s="62"/>
      <c r="CTE906" s="62"/>
      <c r="CTF906" s="62"/>
      <c r="CTG906" s="62"/>
      <c r="CTH906" s="62"/>
      <c r="CTI906" s="62"/>
      <c r="CTJ906" s="62"/>
      <c r="CTK906" s="62"/>
      <c r="CTL906" s="62"/>
      <c r="CTM906" s="62"/>
      <c r="CTN906" s="62"/>
      <c r="CTO906" s="62"/>
      <c r="CTP906" s="62"/>
      <c r="CTQ906" s="62"/>
      <c r="CTR906" s="62"/>
      <c r="CTS906" s="62"/>
      <c r="CTT906" s="62"/>
      <c r="CTU906" s="62"/>
      <c r="CTV906" s="62"/>
      <c r="CTW906" s="62"/>
      <c r="CTX906" s="62"/>
      <c r="CTY906" s="62"/>
      <c r="CTZ906" s="62"/>
      <c r="CUA906" s="62"/>
      <c r="CUB906" s="62"/>
      <c r="CUC906" s="62"/>
      <c r="CUD906" s="62"/>
      <c r="CUE906" s="62"/>
      <c r="CUF906" s="62"/>
      <c r="CUG906" s="62"/>
      <c r="CUH906" s="62"/>
      <c r="CUI906" s="62"/>
      <c r="CUJ906" s="62"/>
      <c r="CUK906" s="62"/>
      <c r="CUL906" s="62"/>
      <c r="CUM906" s="62"/>
      <c r="CUN906" s="62"/>
      <c r="CUO906" s="62"/>
      <c r="CUP906" s="62"/>
      <c r="CUQ906" s="62"/>
      <c r="CUR906" s="62"/>
      <c r="CUS906" s="62"/>
      <c r="CUT906" s="62"/>
      <c r="CUU906" s="62"/>
      <c r="CUV906" s="62"/>
      <c r="CUW906" s="62"/>
      <c r="CUX906" s="62"/>
      <c r="CUY906" s="62"/>
      <c r="CUZ906" s="62"/>
      <c r="CVA906" s="62"/>
      <c r="CVB906" s="62"/>
      <c r="CVC906" s="62"/>
      <c r="CVD906" s="62"/>
      <c r="CVE906" s="62"/>
      <c r="CVF906" s="62"/>
      <c r="CVG906" s="62"/>
      <c r="CVH906" s="62"/>
      <c r="CVI906" s="62"/>
      <c r="CVJ906" s="62"/>
      <c r="CVK906" s="62"/>
      <c r="CVL906" s="62"/>
      <c r="CVM906" s="62"/>
      <c r="CVN906" s="62"/>
      <c r="CVO906" s="62"/>
      <c r="CVP906" s="62"/>
      <c r="CVQ906" s="62"/>
      <c r="CVR906" s="62"/>
      <c r="CVS906" s="62"/>
      <c r="CVT906" s="62"/>
      <c r="CVU906" s="62"/>
      <c r="CVV906" s="62"/>
      <c r="CVW906" s="62"/>
      <c r="CVX906" s="62"/>
      <c r="CVY906" s="62"/>
      <c r="CVZ906" s="62"/>
      <c r="CWA906" s="62"/>
      <c r="CWB906" s="62"/>
      <c r="CWC906" s="62"/>
      <c r="CWD906" s="62"/>
      <c r="CWE906" s="62"/>
      <c r="CWF906" s="62"/>
      <c r="CWG906" s="62"/>
      <c r="CWH906" s="62"/>
      <c r="CWI906" s="62"/>
      <c r="CWJ906" s="62"/>
      <c r="CWK906" s="62"/>
      <c r="CWL906" s="62"/>
      <c r="CWM906" s="62"/>
      <c r="CWN906" s="62"/>
      <c r="CWO906" s="62"/>
      <c r="CWP906" s="62"/>
      <c r="CWQ906" s="62"/>
      <c r="CWR906" s="62"/>
      <c r="CWS906" s="62"/>
      <c r="CWT906" s="62"/>
      <c r="CWU906" s="62"/>
      <c r="CWV906" s="62"/>
      <c r="CWW906" s="62"/>
      <c r="CWX906" s="62"/>
      <c r="CWY906" s="62"/>
      <c r="CWZ906" s="62"/>
      <c r="CXA906" s="62"/>
      <c r="CXB906" s="62"/>
      <c r="CXC906" s="62"/>
      <c r="CXD906" s="62"/>
      <c r="CXE906" s="62"/>
      <c r="CXF906" s="62"/>
      <c r="CXG906" s="62"/>
      <c r="CXH906" s="62"/>
      <c r="CXI906" s="62"/>
      <c r="CXJ906" s="62"/>
      <c r="CXK906" s="62"/>
      <c r="CXL906" s="62"/>
      <c r="CXM906" s="62"/>
      <c r="CXN906" s="62"/>
      <c r="CXO906" s="62"/>
      <c r="CXP906" s="62"/>
      <c r="CXQ906" s="62"/>
      <c r="CXR906" s="62"/>
      <c r="CXS906" s="62"/>
      <c r="CXT906" s="62"/>
      <c r="CXU906" s="62"/>
      <c r="CXV906" s="62"/>
      <c r="CXW906" s="62"/>
      <c r="CXX906" s="62"/>
      <c r="CXY906" s="62"/>
      <c r="CXZ906" s="62"/>
      <c r="CYA906" s="62"/>
      <c r="CYB906" s="62"/>
      <c r="CYC906" s="62"/>
      <c r="CYD906" s="62"/>
      <c r="CYE906" s="62"/>
      <c r="CYF906" s="62"/>
      <c r="CYG906" s="62"/>
      <c r="CYH906" s="62"/>
      <c r="CYI906" s="62"/>
      <c r="CYJ906" s="62"/>
      <c r="CYK906" s="62"/>
      <c r="CYL906" s="62"/>
      <c r="CYM906" s="62"/>
      <c r="CYN906" s="62"/>
      <c r="CYO906" s="62"/>
      <c r="CYP906" s="62"/>
      <c r="CYQ906" s="62"/>
      <c r="CYR906" s="62"/>
      <c r="CYS906" s="62"/>
      <c r="CYT906" s="62"/>
      <c r="CYU906" s="62"/>
      <c r="CYV906" s="62"/>
      <c r="CYW906" s="62"/>
      <c r="CYX906" s="62"/>
      <c r="CYY906" s="62"/>
      <c r="CYZ906" s="62"/>
      <c r="CZA906" s="62"/>
      <c r="CZB906" s="62"/>
      <c r="CZC906" s="62"/>
      <c r="CZD906" s="62"/>
      <c r="CZE906" s="62"/>
      <c r="CZF906" s="62"/>
      <c r="CZG906" s="62"/>
      <c r="CZH906" s="62"/>
      <c r="CZI906" s="62"/>
      <c r="CZJ906" s="62"/>
      <c r="CZK906" s="62"/>
      <c r="CZL906" s="62"/>
      <c r="CZM906" s="62"/>
      <c r="CZN906" s="62"/>
      <c r="CZO906" s="62"/>
      <c r="CZP906" s="62"/>
      <c r="CZQ906" s="62"/>
      <c r="CZR906" s="62"/>
      <c r="CZS906" s="62"/>
      <c r="CZT906" s="62"/>
      <c r="CZU906" s="62"/>
      <c r="CZV906" s="62"/>
      <c r="CZW906" s="62"/>
      <c r="CZX906" s="62"/>
      <c r="CZY906" s="62"/>
      <c r="CZZ906" s="62"/>
      <c r="DAA906" s="62"/>
      <c r="DAB906" s="62"/>
      <c r="DAC906" s="62"/>
      <c r="DAD906" s="62"/>
      <c r="DAE906" s="62"/>
      <c r="DAF906" s="62"/>
      <c r="DAG906" s="62"/>
      <c r="DAH906" s="62"/>
      <c r="DAI906" s="62"/>
      <c r="DAJ906" s="62"/>
      <c r="DAK906" s="62"/>
      <c r="DAL906" s="62"/>
      <c r="DAM906" s="62"/>
      <c r="DAN906" s="62"/>
      <c r="DAO906" s="62"/>
      <c r="DAP906" s="62"/>
      <c r="DAQ906" s="62"/>
      <c r="DAR906" s="62"/>
      <c r="DAS906" s="62"/>
      <c r="DAT906" s="62"/>
      <c r="DAU906" s="62"/>
      <c r="DAV906" s="62"/>
      <c r="DAW906" s="62"/>
      <c r="DAX906" s="62"/>
      <c r="DAY906" s="62"/>
      <c r="DAZ906" s="62"/>
      <c r="DBA906" s="62"/>
      <c r="DBB906" s="62"/>
      <c r="DBC906" s="62"/>
      <c r="DBD906" s="62"/>
      <c r="DBE906" s="62"/>
      <c r="DBF906" s="62"/>
      <c r="DBG906" s="62"/>
      <c r="DBH906" s="62"/>
      <c r="DBI906" s="62"/>
      <c r="DBJ906" s="62"/>
      <c r="DBK906" s="62"/>
      <c r="DBL906" s="62"/>
      <c r="DBM906" s="62"/>
      <c r="DBN906" s="62"/>
      <c r="DBO906" s="62"/>
      <c r="DBP906" s="62"/>
      <c r="DBQ906" s="62"/>
      <c r="DBR906" s="62"/>
      <c r="DBS906" s="62"/>
      <c r="DBT906" s="62"/>
      <c r="DBU906" s="62"/>
      <c r="DBV906" s="62"/>
      <c r="DBW906" s="62"/>
      <c r="DBX906" s="62"/>
      <c r="DBY906" s="62"/>
      <c r="DBZ906" s="62"/>
      <c r="DCA906" s="62"/>
      <c r="DCB906" s="62"/>
      <c r="DCC906" s="62"/>
      <c r="DCD906" s="62"/>
      <c r="DCE906" s="62"/>
      <c r="DCF906" s="62"/>
      <c r="DCG906" s="62"/>
      <c r="DCH906" s="62"/>
      <c r="DCI906" s="62"/>
      <c r="DCJ906" s="62"/>
      <c r="DCK906" s="62"/>
      <c r="DCL906" s="62"/>
      <c r="DCM906" s="62"/>
      <c r="DCN906" s="62"/>
      <c r="DCO906" s="62"/>
      <c r="DCP906" s="62"/>
      <c r="DCQ906" s="62"/>
      <c r="DCR906" s="62"/>
      <c r="DCS906" s="62"/>
      <c r="DCT906" s="62"/>
      <c r="DCU906" s="62"/>
      <c r="DCV906" s="62"/>
      <c r="DCW906" s="62"/>
      <c r="DCX906" s="62"/>
      <c r="DCY906" s="62"/>
      <c r="DCZ906" s="62"/>
      <c r="DDA906" s="62"/>
      <c r="DDB906" s="62"/>
      <c r="DDC906" s="62"/>
      <c r="DDD906" s="62"/>
      <c r="DDE906" s="62"/>
      <c r="DDF906" s="62"/>
      <c r="DDG906" s="62"/>
      <c r="DDH906" s="62"/>
      <c r="DDI906" s="62"/>
      <c r="DDJ906" s="62"/>
      <c r="DDK906" s="62"/>
      <c r="DDL906" s="62"/>
      <c r="DDM906" s="62"/>
      <c r="DDN906" s="62"/>
      <c r="DDO906" s="62"/>
      <c r="DDP906" s="62"/>
      <c r="DDQ906" s="62"/>
      <c r="DDR906" s="62"/>
      <c r="DDS906" s="62"/>
      <c r="DDT906" s="62"/>
      <c r="DDU906" s="62"/>
      <c r="DDV906" s="62"/>
      <c r="DDW906" s="62"/>
      <c r="DDX906" s="62"/>
      <c r="DDY906" s="62"/>
      <c r="DDZ906" s="62"/>
      <c r="DEA906" s="62"/>
      <c r="DEB906" s="62"/>
      <c r="DEC906" s="62"/>
      <c r="DED906" s="62"/>
      <c r="DEE906" s="62"/>
      <c r="DEF906" s="62"/>
      <c r="DEG906" s="62"/>
      <c r="DEH906" s="62"/>
      <c r="DEI906" s="62"/>
      <c r="DEJ906" s="62"/>
      <c r="DEK906" s="62"/>
      <c r="DEL906" s="62"/>
      <c r="DEM906" s="62"/>
      <c r="DEN906" s="62"/>
      <c r="DEO906" s="62"/>
      <c r="DEP906" s="62"/>
      <c r="DEQ906" s="62"/>
      <c r="DER906" s="62"/>
      <c r="DES906" s="62"/>
      <c r="DET906" s="62"/>
      <c r="DEU906" s="62"/>
      <c r="DEV906" s="62"/>
      <c r="DEW906" s="62"/>
      <c r="DEX906" s="62"/>
      <c r="DEY906" s="62"/>
      <c r="DEZ906" s="62"/>
      <c r="DFA906" s="62"/>
      <c r="DFB906" s="62"/>
      <c r="DFC906" s="62"/>
      <c r="DFD906" s="62"/>
      <c r="DFE906" s="62"/>
      <c r="DFF906" s="62"/>
      <c r="DFG906" s="62"/>
      <c r="DFH906" s="62"/>
      <c r="DFI906" s="62"/>
      <c r="DFJ906" s="62"/>
      <c r="DFK906" s="62"/>
      <c r="DFL906" s="62"/>
      <c r="DFM906" s="62"/>
      <c r="DFN906" s="62"/>
      <c r="DFO906" s="62"/>
      <c r="DFP906" s="62"/>
      <c r="DFQ906" s="62"/>
      <c r="DFR906" s="62"/>
      <c r="DFS906" s="62"/>
      <c r="DFT906" s="62"/>
      <c r="DFU906" s="62"/>
      <c r="DFV906" s="62"/>
      <c r="DFW906" s="62"/>
      <c r="DFX906" s="62"/>
      <c r="DFY906" s="62"/>
      <c r="DFZ906" s="62"/>
      <c r="DGA906" s="62"/>
      <c r="DGB906" s="62"/>
      <c r="DGC906" s="62"/>
      <c r="DGD906" s="62"/>
      <c r="DGE906" s="62"/>
      <c r="DGF906" s="62"/>
      <c r="DGG906" s="62"/>
      <c r="DGH906" s="62"/>
      <c r="DGI906" s="62"/>
      <c r="DGJ906" s="62"/>
      <c r="DGK906" s="62"/>
      <c r="DGL906" s="62"/>
      <c r="DGM906" s="62"/>
      <c r="DGN906" s="62"/>
      <c r="DGO906" s="62"/>
      <c r="DGP906" s="62"/>
      <c r="DGQ906" s="62"/>
      <c r="DGR906" s="62"/>
      <c r="DGS906" s="62"/>
      <c r="DGT906" s="62"/>
      <c r="DGU906" s="62"/>
      <c r="DGV906" s="62"/>
      <c r="DGW906" s="62"/>
      <c r="DGX906" s="62"/>
      <c r="DGY906" s="62"/>
      <c r="DGZ906" s="62"/>
      <c r="DHA906" s="62"/>
      <c r="DHB906" s="62"/>
      <c r="DHC906" s="62"/>
      <c r="DHD906" s="62"/>
      <c r="DHE906" s="62"/>
      <c r="DHF906" s="62"/>
      <c r="DHG906" s="62"/>
      <c r="DHH906" s="62"/>
      <c r="DHI906" s="62"/>
      <c r="DHJ906" s="62"/>
      <c r="DHK906" s="62"/>
      <c r="DHL906" s="62"/>
      <c r="DHM906" s="62"/>
      <c r="DHN906" s="62"/>
      <c r="DHO906" s="62"/>
      <c r="DHP906" s="62"/>
      <c r="DHQ906" s="62"/>
      <c r="DHR906" s="62"/>
      <c r="DHS906" s="62"/>
      <c r="DHT906" s="62"/>
      <c r="DHU906" s="62"/>
      <c r="DHV906" s="62"/>
      <c r="DHW906" s="62"/>
      <c r="DHX906" s="62"/>
      <c r="DHY906" s="62"/>
      <c r="DHZ906" s="62"/>
      <c r="DIA906" s="62"/>
      <c r="DIB906" s="62"/>
      <c r="DIC906" s="62"/>
      <c r="DID906" s="62"/>
      <c r="DIE906" s="62"/>
      <c r="DIF906" s="62"/>
      <c r="DIG906" s="62"/>
      <c r="DIH906" s="62"/>
      <c r="DII906" s="62"/>
      <c r="DIJ906" s="62"/>
      <c r="DIK906" s="62"/>
      <c r="DIL906" s="62"/>
      <c r="DIM906" s="62"/>
      <c r="DIN906" s="62"/>
      <c r="DIO906" s="62"/>
      <c r="DIP906" s="62"/>
      <c r="DIQ906" s="62"/>
      <c r="DIR906" s="62"/>
      <c r="DIS906" s="62"/>
      <c r="DIT906" s="62"/>
      <c r="DIU906" s="62"/>
      <c r="DIV906" s="62"/>
      <c r="DIW906" s="62"/>
      <c r="DIX906" s="62"/>
      <c r="DIY906" s="62"/>
      <c r="DIZ906" s="62"/>
      <c r="DJA906" s="62"/>
      <c r="DJB906" s="62"/>
      <c r="DJC906" s="62"/>
      <c r="DJD906" s="62"/>
      <c r="DJE906" s="62"/>
      <c r="DJF906" s="62"/>
      <c r="DJG906" s="62"/>
      <c r="DJH906" s="62"/>
      <c r="DJI906" s="62"/>
      <c r="DJJ906" s="62"/>
      <c r="DJK906" s="62"/>
      <c r="DJL906" s="62"/>
      <c r="DJM906" s="62"/>
      <c r="DJN906" s="62"/>
      <c r="DJO906" s="62"/>
      <c r="DJP906" s="62"/>
      <c r="DJQ906" s="62"/>
      <c r="DJR906" s="62"/>
      <c r="DJS906" s="62"/>
      <c r="DJT906" s="62"/>
      <c r="DJU906" s="62"/>
      <c r="DJV906" s="62"/>
      <c r="DJW906" s="62"/>
      <c r="DJX906" s="62"/>
      <c r="DJY906" s="62"/>
      <c r="DJZ906" s="62"/>
      <c r="DKA906" s="62"/>
      <c r="DKB906" s="62"/>
      <c r="DKC906" s="62"/>
      <c r="DKD906" s="62"/>
      <c r="DKE906" s="62"/>
      <c r="DKF906" s="62"/>
      <c r="DKG906" s="62"/>
      <c r="DKH906" s="62"/>
      <c r="DKI906" s="62"/>
      <c r="DKJ906" s="62"/>
      <c r="DKK906" s="62"/>
      <c r="DKL906" s="62"/>
      <c r="DKM906" s="62"/>
      <c r="DKN906" s="62"/>
      <c r="DKO906" s="62"/>
      <c r="DKP906" s="62"/>
      <c r="DKQ906" s="62"/>
      <c r="DKR906" s="62"/>
      <c r="DKS906" s="62"/>
      <c r="DKT906" s="62"/>
      <c r="DKU906" s="62"/>
      <c r="DKV906" s="62"/>
      <c r="DKW906" s="62"/>
      <c r="DKX906" s="62"/>
      <c r="DKY906" s="62"/>
      <c r="DKZ906" s="62"/>
      <c r="DLA906" s="62"/>
      <c r="DLB906" s="62"/>
      <c r="DLC906" s="62"/>
      <c r="DLD906" s="62"/>
      <c r="DLE906" s="62"/>
      <c r="DLF906" s="62"/>
      <c r="DLG906" s="62"/>
      <c r="DLH906" s="62"/>
      <c r="DLI906" s="62"/>
      <c r="DLJ906" s="62"/>
      <c r="DLK906" s="62"/>
      <c r="DLL906" s="62"/>
      <c r="DLM906" s="62"/>
      <c r="DLN906" s="62"/>
      <c r="DLO906" s="62"/>
      <c r="DLP906" s="62"/>
      <c r="DLQ906" s="62"/>
      <c r="DLR906" s="62"/>
      <c r="DLS906" s="62"/>
      <c r="DLT906" s="62"/>
      <c r="DLU906" s="62"/>
      <c r="DLV906" s="62"/>
      <c r="DLW906" s="62"/>
      <c r="DLX906" s="62"/>
      <c r="DLY906" s="62"/>
      <c r="DLZ906" s="62"/>
      <c r="DMA906" s="62"/>
      <c r="DMB906" s="62"/>
      <c r="DMC906" s="62"/>
      <c r="DMD906" s="62"/>
      <c r="DME906" s="62"/>
      <c r="DMF906" s="62"/>
      <c r="DMG906" s="62"/>
      <c r="DMH906" s="62"/>
      <c r="DMI906" s="62"/>
      <c r="DMJ906" s="62"/>
      <c r="DMK906" s="62"/>
      <c r="DML906" s="62"/>
      <c r="DMM906" s="62"/>
      <c r="DMN906" s="62"/>
      <c r="DMO906" s="62"/>
      <c r="DMP906" s="62"/>
      <c r="DMQ906" s="62"/>
      <c r="DMR906" s="62"/>
      <c r="DMS906" s="62"/>
      <c r="DMT906" s="62"/>
      <c r="DMU906" s="62"/>
      <c r="DMV906" s="62"/>
      <c r="DMW906" s="62"/>
      <c r="DMX906" s="62"/>
      <c r="DMY906" s="62"/>
      <c r="DMZ906" s="62"/>
      <c r="DNA906" s="62"/>
      <c r="DNB906" s="62"/>
      <c r="DNC906" s="62"/>
      <c r="DND906" s="62"/>
      <c r="DNE906" s="62"/>
      <c r="DNF906" s="62"/>
      <c r="DNG906" s="62"/>
      <c r="DNH906" s="62"/>
      <c r="DNI906" s="62"/>
      <c r="DNJ906" s="62"/>
      <c r="DNK906" s="62"/>
      <c r="DNL906" s="62"/>
      <c r="DNM906" s="62"/>
      <c r="DNN906" s="62"/>
      <c r="DNO906" s="62"/>
      <c r="DNP906" s="62"/>
      <c r="DNQ906" s="62"/>
      <c r="DNR906" s="62"/>
      <c r="DNS906" s="62"/>
      <c r="DNT906" s="62"/>
      <c r="DNU906" s="62"/>
      <c r="DNV906" s="62"/>
      <c r="DNW906" s="62"/>
      <c r="DNX906" s="62"/>
      <c r="DNY906" s="62"/>
      <c r="DNZ906" s="62"/>
      <c r="DOA906" s="62"/>
      <c r="DOB906" s="62"/>
      <c r="DOC906" s="62"/>
      <c r="DOD906" s="62"/>
      <c r="DOE906" s="62"/>
      <c r="DOF906" s="62"/>
      <c r="DOG906" s="62"/>
      <c r="DOH906" s="62"/>
      <c r="DOI906" s="62"/>
      <c r="DOJ906" s="62"/>
      <c r="DOK906" s="62"/>
      <c r="DOL906" s="62"/>
      <c r="DOM906" s="62"/>
      <c r="DON906" s="62"/>
      <c r="DOO906" s="62"/>
      <c r="DOP906" s="62"/>
      <c r="DOQ906" s="62"/>
      <c r="DOR906" s="62"/>
      <c r="DOS906" s="62"/>
      <c r="DOT906" s="62"/>
      <c r="DOU906" s="62"/>
      <c r="DOV906" s="62"/>
      <c r="DOW906" s="62"/>
      <c r="DOX906" s="62"/>
      <c r="DOY906" s="62"/>
      <c r="DOZ906" s="62"/>
      <c r="DPA906" s="62"/>
      <c r="DPB906" s="62"/>
      <c r="DPC906" s="62"/>
      <c r="DPD906" s="62"/>
      <c r="DPE906" s="62"/>
      <c r="DPF906" s="62"/>
      <c r="DPG906" s="62"/>
      <c r="DPH906" s="62"/>
      <c r="DPI906" s="62"/>
      <c r="DPJ906" s="62"/>
      <c r="DPK906" s="62"/>
      <c r="DPL906" s="62"/>
      <c r="DPM906" s="62"/>
      <c r="DPN906" s="62"/>
      <c r="DPO906" s="62"/>
      <c r="DPP906" s="62"/>
      <c r="DPQ906" s="62"/>
      <c r="DPR906" s="62"/>
      <c r="DPS906" s="62"/>
      <c r="DPT906" s="62"/>
      <c r="DPU906" s="62"/>
      <c r="DPV906" s="62"/>
      <c r="DPW906" s="62"/>
      <c r="DPX906" s="62"/>
      <c r="DPY906" s="62"/>
      <c r="DPZ906" s="62"/>
      <c r="DQA906" s="62"/>
      <c r="DQB906" s="62"/>
      <c r="DQC906" s="62"/>
      <c r="DQD906" s="62"/>
      <c r="DQE906" s="62"/>
      <c r="DQF906" s="62"/>
      <c r="DQG906" s="62"/>
      <c r="DQH906" s="62"/>
      <c r="DQI906" s="62"/>
      <c r="DQJ906" s="62"/>
      <c r="DQK906" s="62"/>
      <c r="DQL906" s="62"/>
      <c r="DQM906" s="62"/>
      <c r="DQN906" s="62"/>
      <c r="DQO906" s="62"/>
      <c r="DQP906" s="62"/>
      <c r="DQQ906" s="62"/>
      <c r="DQR906" s="62"/>
      <c r="DQS906" s="62"/>
      <c r="DQT906" s="62"/>
      <c r="DQU906" s="62"/>
      <c r="DQV906" s="62"/>
      <c r="DQW906" s="62"/>
      <c r="DQX906" s="62"/>
      <c r="DQY906" s="62"/>
      <c r="DQZ906" s="62"/>
      <c r="DRA906" s="62"/>
      <c r="DRB906" s="62"/>
      <c r="DRC906" s="62"/>
      <c r="DRD906" s="62"/>
      <c r="DRE906" s="62"/>
      <c r="DRF906" s="62"/>
      <c r="DRG906" s="62"/>
      <c r="DRH906" s="62"/>
      <c r="DRI906" s="62"/>
      <c r="DRJ906" s="62"/>
      <c r="DRK906" s="62"/>
      <c r="DRL906" s="62"/>
      <c r="DRM906" s="62"/>
      <c r="DRN906" s="62"/>
      <c r="DRO906" s="62"/>
      <c r="DRP906" s="62"/>
      <c r="DRQ906" s="62"/>
      <c r="DRR906" s="62"/>
      <c r="DRS906" s="62"/>
      <c r="DRT906" s="62"/>
      <c r="DRU906" s="62"/>
      <c r="DRV906" s="62"/>
      <c r="DRW906" s="62"/>
      <c r="DRX906" s="62"/>
      <c r="DRY906" s="62"/>
      <c r="DRZ906" s="62"/>
      <c r="DSA906" s="62"/>
      <c r="DSB906" s="62"/>
      <c r="DSC906" s="62"/>
      <c r="DSD906" s="62"/>
      <c r="DSE906" s="62"/>
      <c r="DSF906" s="62"/>
      <c r="DSG906" s="62"/>
      <c r="DSH906" s="62"/>
      <c r="DSI906" s="62"/>
      <c r="DSJ906" s="62"/>
      <c r="DSK906" s="62"/>
      <c r="DSL906" s="62"/>
      <c r="DSM906" s="62"/>
      <c r="DSN906" s="62"/>
      <c r="DSO906" s="62"/>
      <c r="DSP906" s="62"/>
      <c r="DSQ906" s="62"/>
      <c r="DSR906" s="62"/>
      <c r="DSS906" s="62"/>
      <c r="DST906" s="62"/>
      <c r="DSU906" s="62"/>
      <c r="DSV906" s="62"/>
      <c r="DSW906" s="62"/>
      <c r="DSX906" s="62"/>
      <c r="DSY906" s="62"/>
      <c r="DSZ906" s="62"/>
      <c r="DTA906" s="62"/>
      <c r="DTB906" s="62"/>
      <c r="DTC906" s="62"/>
      <c r="DTD906" s="62"/>
      <c r="DTE906" s="62"/>
      <c r="DTF906" s="62"/>
      <c r="DTG906" s="62"/>
      <c r="DTH906" s="62"/>
      <c r="DTI906" s="62"/>
      <c r="DTJ906" s="62"/>
      <c r="DTK906" s="62"/>
      <c r="DTL906" s="62"/>
      <c r="DTM906" s="62"/>
      <c r="DTN906" s="62"/>
      <c r="DTO906" s="62"/>
      <c r="DTP906" s="62"/>
      <c r="DTQ906" s="62"/>
      <c r="DTR906" s="62"/>
      <c r="DTS906" s="62"/>
      <c r="DTT906" s="62"/>
      <c r="DTU906" s="62"/>
      <c r="DTV906" s="62"/>
      <c r="DTW906" s="62"/>
      <c r="DTX906" s="62"/>
      <c r="DTY906" s="62"/>
      <c r="DTZ906" s="62"/>
      <c r="DUA906" s="62"/>
      <c r="DUB906" s="62"/>
      <c r="DUC906" s="62"/>
      <c r="DUD906" s="62"/>
      <c r="DUE906" s="62"/>
      <c r="DUF906" s="62"/>
      <c r="DUG906" s="62"/>
      <c r="DUH906" s="62"/>
      <c r="DUI906" s="62"/>
      <c r="DUJ906" s="62"/>
      <c r="DUK906" s="62"/>
      <c r="DUL906" s="62"/>
      <c r="DUM906" s="62"/>
      <c r="DUN906" s="62"/>
      <c r="DUO906" s="62"/>
      <c r="DUP906" s="62"/>
      <c r="DUQ906" s="62"/>
      <c r="DUR906" s="62"/>
      <c r="DUS906" s="62"/>
      <c r="DUT906" s="62"/>
      <c r="DUU906" s="62"/>
      <c r="DUV906" s="62"/>
      <c r="DUW906" s="62"/>
      <c r="DUX906" s="62"/>
      <c r="DUY906" s="62"/>
      <c r="DUZ906" s="62"/>
      <c r="DVA906" s="62"/>
      <c r="DVB906" s="62"/>
      <c r="DVC906" s="62"/>
      <c r="DVD906" s="62"/>
      <c r="DVE906" s="62"/>
      <c r="DVF906" s="62"/>
      <c r="DVG906" s="62"/>
      <c r="DVH906" s="62"/>
      <c r="DVI906" s="62"/>
      <c r="DVJ906" s="62"/>
      <c r="DVK906" s="62"/>
      <c r="DVL906" s="62"/>
      <c r="DVM906" s="62"/>
      <c r="DVN906" s="62"/>
      <c r="DVO906" s="62"/>
      <c r="DVP906" s="62"/>
      <c r="DVQ906" s="62"/>
      <c r="DVR906" s="62"/>
      <c r="DVS906" s="62"/>
      <c r="DVT906" s="62"/>
      <c r="DVU906" s="62"/>
      <c r="DVV906" s="62"/>
      <c r="DVW906" s="62"/>
      <c r="DVX906" s="62"/>
      <c r="DVY906" s="62"/>
      <c r="DVZ906" s="62"/>
      <c r="DWA906" s="62"/>
      <c r="DWB906" s="62"/>
      <c r="DWC906" s="62"/>
      <c r="DWD906" s="62"/>
      <c r="DWE906" s="62"/>
      <c r="DWF906" s="62"/>
      <c r="DWG906" s="62"/>
      <c r="DWH906" s="62"/>
      <c r="DWI906" s="62"/>
      <c r="DWJ906" s="62"/>
      <c r="DWK906" s="62"/>
      <c r="DWL906" s="62"/>
      <c r="DWM906" s="62"/>
      <c r="DWN906" s="62"/>
      <c r="DWO906" s="62"/>
      <c r="DWP906" s="62"/>
      <c r="DWQ906" s="62"/>
      <c r="DWR906" s="62"/>
      <c r="DWS906" s="62"/>
      <c r="DWT906" s="62"/>
      <c r="DWU906" s="62"/>
      <c r="DWV906" s="62"/>
      <c r="DWW906" s="62"/>
      <c r="DWX906" s="62"/>
      <c r="DWY906" s="62"/>
      <c r="DWZ906" s="62"/>
      <c r="DXA906" s="62"/>
      <c r="DXB906" s="62"/>
      <c r="DXC906" s="62"/>
      <c r="DXD906" s="62"/>
      <c r="DXE906" s="62"/>
      <c r="DXF906" s="62"/>
      <c r="DXG906" s="62"/>
      <c r="DXH906" s="62"/>
      <c r="DXI906" s="62"/>
      <c r="DXJ906" s="62"/>
      <c r="DXK906" s="62"/>
      <c r="DXL906" s="62"/>
      <c r="DXM906" s="62"/>
      <c r="DXN906" s="62"/>
      <c r="DXO906" s="62"/>
      <c r="DXP906" s="62"/>
      <c r="DXQ906" s="62"/>
      <c r="DXR906" s="62"/>
      <c r="DXS906" s="62"/>
      <c r="DXT906" s="62"/>
      <c r="DXU906" s="62"/>
      <c r="DXV906" s="62"/>
      <c r="DXW906" s="62"/>
      <c r="DXX906" s="62"/>
      <c r="DXY906" s="62"/>
      <c r="DXZ906" s="62"/>
      <c r="DYA906" s="62"/>
      <c r="DYB906" s="62"/>
      <c r="DYC906" s="62"/>
      <c r="DYD906" s="62"/>
      <c r="DYE906" s="62"/>
      <c r="DYF906" s="62"/>
      <c r="DYG906" s="62"/>
      <c r="DYH906" s="62"/>
      <c r="DYI906" s="62"/>
      <c r="DYJ906" s="62"/>
      <c r="DYK906" s="62"/>
      <c r="DYL906" s="62"/>
      <c r="DYM906" s="62"/>
      <c r="DYN906" s="62"/>
      <c r="DYO906" s="62"/>
      <c r="DYP906" s="62"/>
      <c r="DYQ906" s="62"/>
      <c r="DYR906" s="62"/>
      <c r="DYS906" s="62"/>
      <c r="DYT906" s="62"/>
      <c r="DYU906" s="62"/>
      <c r="DYV906" s="62"/>
      <c r="DYW906" s="62"/>
      <c r="DYX906" s="62"/>
      <c r="DYY906" s="62"/>
      <c r="DYZ906" s="62"/>
      <c r="DZA906" s="62"/>
      <c r="DZB906" s="62"/>
      <c r="DZC906" s="62"/>
      <c r="DZD906" s="62"/>
      <c r="DZE906" s="62"/>
      <c r="DZF906" s="62"/>
      <c r="DZG906" s="62"/>
      <c r="DZH906" s="62"/>
      <c r="DZI906" s="62"/>
      <c r="DZJ906" s="62"/>
      <c r="DZK906" s="62"/>
      <c r="DZL906" s="62"/>
      <c r="DZM906" s="62"/>
      <c r="DZN906" s="62"/>
      <c r="DZO906" s="62"/>
      <c r="DZP906" s="62"/>
      <c r="DZQ906" s="62"/>
      <c r="DZR906" s="62"/>
      <c r="DZS906" s="62"/>
      <c r="DZT906" s="62"/>
      <c r="DZU906" s="62"/>
      <c r="DZV906" s="62"/>
      <c r="DZW906" s="62"/>
      <c r="DZX906" s="62"/>
      <c r="DZY906" s="62"/>
      <c r="DZZ906" s="62"/>
      <c r="EAA906" s="62"/>
      <c r="EAB906" s="62"/>
      <c r="EAC906" s="62"/>
      <c r="EAD906" s="62"/>
      <c r="EAE906" s="62"/>
      <c r="EAF906" s="62"/>
      <c r="EAG906" s="62"/>
      <c r="EAH906" s="62"/>
      <c r="EAI906" s="62"/>
      <c r="EAJ906" s="62"/>
      <c r="EAK906" s="62"/>
      <c r="EAL906" s="62"/>
      <c r="EAM906" s="62"/>
      <c r="EAN906" s="62"/>
      <c r="EAO906" s="62"/>
      <c r="EAP906" s="62"/>
      <c r="EAQ906" s="62"/>
      <c r="EAR906" s="62"/>
      <c r="EAS906" s="62"/>
      <c r="EAT906" s="62"/>
      <c r="EAU906" s="62"/>
      <c r="EAV906" s="62"/>
      <c r="EAW906" s="62"/>
      <c r="EAX906" s="62"/>
      <c r="EAY906" s="62"/>
      <c r="EAZ906" s="62"/>
      <c r="EBA906" s="62"/>
      <c r="EBB906" s="62"/>
      <c r="EBC906" s="62"/>
      <c r="EBD906" s="62"/>
      <c r="EBE906" s="62"/>
      <c r="EBF906" s="62"/>
      <c r="EBG906" s="62"/>
      <c r="EBH906" s="62"/>
      <c r="EBI906" s="62"/>
      <c r="EBJ906" s="62"/>
      <c r="EBK906" s="62"/>
      <c r="EBL906" s="62"/>
      <c r="EBM906" s="62"/>
      <c r="EBN906" s="62"/>
      <c r="EBO906" s="62"/>
      <c r="EBP906" s="62"/>
      <c r="EBQ906" s="62"/>
      <c r="EBR906" s="62"/>
      <c r="EBS906" s="62"/>
      <c r="EBT906" s="62"/>
      <c r="EBU906" s="62"/>
      <c r="EBV906" s="62"/>
      <c r="EBW906" s="62"/>
      <c r="EBX906" s="62"/>
      <c r="EBY906" s="62"/>
      <c r="EBZ906" s="62"/>
      <c r="ECA906" s="62"/>
      <c r="ECB906" s="62"/>
      <c r="ECC906" s="62"/>
      <c r="ECD906" s="62"/>
      <c r="ECE906" s="62"/>
      <c r="ECF906" s="62"/>
      <c r="ECG906" s="62"/>
      <c r="ECH906" s="62"/>
      <c r="ECI906" s="62"/>
      <c r="ECJ906" s="62"/>
      <c r="ECK906" s="62"/>
      <c r="ECL906" s="62"/>
      <c r="ECM906" s="62"/>
      <c r="ECN906" s="62"/>
      <c r="ECO906" s="62"/>
      <c r="ECP906" s="62"/>
      <c r="ECQ906" s="62"/>
      <c r="ECR906" s="62"/>
      <c r="ECS906" s="62"/>
      <c r="ECT906" s="62"/>
      <c r="ECU906" s="62"/>
      <c r="ECV906" s="62"/>
      <c r="ECW906" s="62"/>
      <c r="ECX906" s="62"/>
      <c r="ECY906" s="62"/>
      <c r="ECZ906" s="62"/>
      <c r="EDA906" s="62"/>
      <c r="EDB906" s="62"/>
      <c r="EDC906" s="62"/>
      <c r="EDD906" s="62"/>
      <c r="EDE906" s="62"/>
      <c r="EDF906" s="62"/>
      <c r="EDG906" s="62"/>
      <c r="EDH906" s="62"/>
      <c r="EDI906" s="62"/>
      <c r="EDJ906" s="62"/>
      <c r="EDK906" s="62"/>
      <c r="EDL906" s="62"/>
      <c r="EDM906" s="62"/>
      <c r="EDN906" s="62"/>
      <c r="EDO906" s="62"/>
      <c r="EDP906" s="62"/>
      <c r="EDQ906" s="62"/>
      <c r="EDR906" s="62"/>
      <c r="EDS906" s="62"/>
      <c r="EDT906" s="62"/>
      <c r="EDU906" s="62"/>
      <c r="EDV906" s="62"/>
      <c r="EDW906" s="62"/>
      <c r="EDX906" s="62"/>
      <c r="EDY906" s="62"/>
      <c r="EDZ906" s="62"/>
      <c r="EEA906" s="62"/>
      <c r="EEB906" s="62"/>
      <c r="EEC906" s="62"/>
      <c r="EED906" s="62"/>
      <c r="EEE906" s="62"/>
      <c r="EEF906" s="62"/>
      <c r="EEG906" s="62"/>
      <c r="EEH906" s="62"/>
      <c r="EEI906" s="62"/>
      <c r="EEJ906" s="62"/>
      <c r="EEK906" s="62"/>
      <c r="EEL906" s="62"/>
      <c r="EEM906" s="62"/>
      <c r="EEN906" s="62"/>
      <c r="EEO906" s="62"/>
      <c r="EEP906" s="62"/>
      <c r="EEQ906" s="62"/>
      <c r="EER906" s="62"/>
      <c r="EES906" s="62"/>
      <c r="EET906" s="62"/>
      <c r="EEU906" s="62"/>
      <c r="EEV906" s="62"/>
      <c r="EEW906" s="62"/>
      <c r="EEX906" s="62"/>
      <c r="EEY906" s="62"/>
      <c r="EEZ906" s="62"/>
      <c r="EFA906" s="62"/>
      <c r="EFB906" s="62"/>
      <c r="EFC906" s="62"/>
      <c r="EFD906" s="62"/>
      <c r="EFE906" s="62"/>
      <c r="EFF906" s="62"/>
      <c r="EFG906" s="62"/>
      <c r="EFH906" s="62"/>
      <c r="EFI906" s="62"/>
      <c r="EFJ906" s="62"/>
      <c r="EFK906" s="62"/>
      <c r="EFL906" s="62"/>
      <c r="EFM906" s="62"/>
      <c r="EFN906" s="62"/>
      <c r="EFO906" s="62"/>
      <c r="EFP906" s="62"/>
      <c r="EFQ906" s="62"/>
      <c r="EFR906" s="62"/>
      <c r="EFS906" s="62"/>
      <c r="EFT906" s="62"/>
      <c r="EFU906" s="62"/>
      <c r="EFV906" s="62"/>
      <c r="EFW906" s="62"/>
      <c r="EFX906" s="62"/>
      <c r="EFY906" s="62"/>
      <c r="EFZ906" s="62"/>
      <c r="EGA906" s="62"/>
      <c r="EGB906" s="62"/>
      <c r="EGC906" s="62"/>
      <c r="EGD906" s="62"/>
      <c r="EGE906" s="62"/>
      <c r="EGF906" s="62"/>
      <c r="EGG906" s="62"/>
      <c r="EGH906" s="62"/>
      <c r="EGI906" s="62"/>
      <c r="EGJ906" s="62"/>
      <c r="EGK906" s="62"/>
      <c r="EGL906" s="62"/>
      <c r="EGM906" s="62"/>
      <c r="EGN906" s="62"/>
      <c r="EGO906" s="62"/>
      <c r="EGP906" s="62"/>
      <c r="EGQ906" s="62"/>
      <c r="EGR906" s="62"/>
      <c r="EGS906" s="62"/>
      <c r="EGT906" s="62"/>
      <c r="EGU906" s="62"/>
      <c r="EGV906" s="62"/>
      <c r="EGW906" s="62"/>
      <c r="EGX906" s="62"/>
      <c r="EGY906" s="62"/>
      <c r="EGZ906" s="62"/>
      <c r="EHA906" s="62"/>
      <c r="EHB906" s="62"/>
      <c r="EHC906" s="62"/>
      <c r="EHD906" s="62"/>
      <c r="EHE906" s="62"/>
      <c r="EHF906" s="62"/>
      <c r="EHG906" s="62"/>
      <c r="EHH906" s="62"/>
      <c r="EHI906" s="62"/>
      <c r="EHJ906" s="62"/>
      <c r="EHK906" s="62"/>
      <c r="EHL906" s="62"/>
      <c r="EHM906" s="62"/>
      <c r="EHN906" s="62"/>
      <c r="EHO906" s="62"/>
      <c r="EHP906" s="62"/>
      <c r="EHQ906" s="62"/>
      <c r="EHR906" s="62"/>
      <c r="EHS906" s="62"/>
      <c r="EHT906" s="62"/>
      <c r="EHU906" s="62"/>
      <c r="EHV906" s="62"/>
      <c r="EHW906" s="62"/>
      <c r="EHX906" s="62"/>
      <c r="EHY906" s="62"/>
      <c r="EHZ906" s="62"/>
      <c r="EIA906" s="62"/>
      <c r="EIB906" s="62"/>
      <c r="EIC906" s="62"/>
      <c r="EID906" s="62"/>
      <c r="EIE906" s="62"/>
      <c r="EIF906" s="62"/>
      <c r="EIG906" s="62"/>
      <c r="EIH906" s="62"/>
      <c r="EII906" s="62"/>
      <c r="EIJ906" s="62"/>
      <c r="EIK906" s="62"/>
      <c r="EIL906" s="62"/>
      <c r="EIM906" s="62"/>
      <c r="EIN906" s="62"/>
      <c r="EIO906" s="62"/>
      <c r="EIP906" s="62"/>
      <c r="EIQ906" s="62"/>
      <c r="EIR906" s="62"/>
      <c r="EIS906" s="62"/>
      <c r="EIT906" s="62"/>
      <c r="EIU906" s="62"/>
      <c r="EIV906" s="62"/>
      <c r="EIW906" s="62"/>
      <c r="EIX906" s="62"/>
      <c r="EIY906" s="62"/>
      <c r="EIZ906" s="62"/>
      <c r="EJA906" s="62"/>
      <c r="EJB906" s="62"/>
      <c r="EJC906" s="62"/>
      <c r="EJD906" s="62"/>
      <c r="EJE906" s="62"/>
      <c r="EJF906" s="62"/>
      <c r="EJG906" s="62"/>
      <c r="EJH906" s="62"/>
      <c r="EJI906" s="62"/>
      <c r="EJJ906" s="62"/>
      <c r="EJK906" s="62"/>
      <c r="EJL906" s="62"/>
      <c r="EJM906" s="62"/>
      <c r="EJN906" s="62"/>
      <c r="EJO906" s="62"/>
      <c r="EJP906" s="62"/>
      <c r="EJQ906" s="62"/>
      <c r="EJR906" s="62"/>
      <c r="EJS906" s="62"/>
      <c r="EJT906" s="62"/>
      <c r="EJU906" s="62"/>
      <c r="EJV906" s="62"/>
      <c r="EJW906" s="62"/>
      <c r="EJX906" s="62"/>
      <c r="EJY906" s="62"/>
      <c r="EJZ906" s="62"/>
      <c r="EKA906" s="62"/>
      <c r="EKB906" s="62"/>
      <c r="EKC906" s="62"/>
      <c r="EKD906" s="62"/>
      <c r="EKE906" s="62"/>
      <c r="EKF906" s="62"/>
      <c r="EKG906" s="62"/>
      <c r="EKH906" s="62"/>
      <c r="EKI906" s="62"/>
      <c r="EKJ906" s="62"/>
      <c r="EKK906" s="62"/>
      <c r="EKL906" s="62"/>
      <c r="EKM906" s="62"/>
      <c r="EKN906" s="62"/>
      <c r="EKO906" s="62"/>
      <c r="EKP906" s="62"/>
      <c r="EKQ906" s="62"/>
      <c r="EKR906" s="62"/>
      <c r="EKS906" s="62"/>
      <c r="EKT906" s="62"/>
      <c r="EKU906" s="62"/>
      <c r="EKV906" s="62"/>
      <c r="EKW906" s="62"/>
      <c r="EKX906" s="62"/>
      <c r="EKY906" s="62"/>
      <c r="EKZ906" s="62"/>
      <c r="ELA906" s="62"/>
      <c r="ELB906" s="62"/>
      <c r="ELC906" s="62"/>
      <c r="ELD906" s="62"/>
      <c r="ELE906" s="62"/>
      <c r="ELF906" s="62"/>
      <c r="ELG906" s="62"/>
      <c r="ELH906" s="62"/>
      <c r="ELI906" s="62"/>
      <c r="ELJ906" s="62"/>
      <c r="ELK906" s="62"/>
      <c r="ELL906" s="62"/>
      <c r="ELM906" s="62"/>
      <c r="ELN906" s="62"/>
      <c r="ELO906" s="62"/>
      <c r="ELP906" s="62"/>
      <c r="ELQ906" s="62"/>
      <c r="ELR906" s="62"/>
      <c r="ELS906" s="62"/>
      <c r="ELT906" s="62"/>
      <c r="ELU906" s="62"/>
      <c r="ELV906" s="62"/>
      <c r="ELW906" s="62"/>
      <c r="ELX906" s="62"/>
      <c r="ELY906" s="62"/>
      <c r="ELZ906" s="62"/>
      <c r="EMA906" s="62"/>
      <c r="EMB906" s="62"/>
      <c r="EMC906" s="62"/>
      <c r="EMD906" s="62"/>
      <c r="EME906" s="62"/>
      <c r="EMF906" s="62"/>
      <c r="EMG906" s="62"/>
      <c r="EMH906" s="62"/>
      <c r="EMI906" s="62"/>
      <c r="EMJ906" s="62"/>
      <c r="EMK906" s="62"/>
      <c r="EML906" s="62"/>
      <c r="EMM906" s="62"/>
      <c r="EMN906" s="62"/>
      <c r="EMO906" s="62"/>
      <c r="EMP906" s="62"/>
      <c r="EMQ906" s="62"/>
      <c r="EMR906" s="62"/>
      <c r="EMS906" s="62"/>
      <c r="EMT906" s="62"/>
      <c r="EMU906" s="62"/>
      <c r="EMV906" s="62"/>
      <c r="EMW906" s="62"/>
      <c r="EMX906" s="62"/>
      <c r="EMY906" s="62"/>
      <c r="EMZ906" s="62"/>
      <c r="ENA906" s="62"/>
      <c r="ENB906" s="62"/>
      <c r="ENC906" s="62"/>
      <c r="END906" s="62"/>
      <c r="ENE906" s="62"/>
      <c r="ENF906" s="62"/>
      <c r="ENG906" s="62"/>
      <c r="ENH906" s="62"/>
      <c r="ENI906" s="62"/>
      <c r="ENJ906" s="62"/>
      <c r="ENK906" s="62"/>
      <c r="ENL906" s="62"/>
      <c r="ENM906" s="62"/>
      <c r="ENN906" s="62"/>
      <c r="ENO906" s="62"/>
      <c r="ENP906" s="62"/>
      <c r="ENQ906" s="62"/>
      <c r="ENR906" s="62"/>
      <c r="ENS906" s="62"/>
      <c r="ENT906" s="62"/>
      <c r="ENU906" s="62"/>
      <c r="ENV906" s="62"/>
      <c r="ENW906" s="62"/>
      <c r="ENX906" s="62"/>
      <c r="ENY906" s="62"/>
      <c r="ENZ906" s="62"/>
      <c r="EOA906" s="62"/>
      <c r="EOB906" s="62"/>
      <c r="EOC906" s="62"/>
      <c r="EOD906" s="62"/>
      <c r="EOE906" s="62"/>
      <c r="EOF906" s="62"/>
      <c r="EOG906" s="62"/>
      <c r="EOH906" s="62"/>
      <c r="EOI906" s="62"/>
      <c r="EOJ906" s="62"/>
      <c r="EOK906" s="62"/>
      <c r="EOL906" s="62"/>
      <c r="EOM906" s="62"/>
      <c r="EON906" s="62"/>
      <c r="EOO906" s="62"/>
      <c r="EOP906" s="62"/>
      <c r="EOQ906" s="62"/>
      <c r="EOR906" s="62"/>
      <c r="EOS906" s="62"/>
      <c r="EOT906" s="62"/>
      <c r="EOU906" s="62"/>
      <c r="EOV906" s="62"/>
      <c r="EOW906" s="62"/>
      <c r="EOX906" s="62"/>
      <c r="EOY906" s="62"/>
      <c r="EOZ906" s="62"/>
      <c r="EPA906" s="62"/>
      <c r="EPB906" s="62"/>
      <c r="EPC906" s="62"/>
      <c r="EPD906" s="62"/>
      <c r="EPE906" s="62"/>
      <c r="EPF906" s="62"/>
      <c r="EPG906" s="62"/>
      <c r="EPH906" s="62"/>
      <c r="EPI906" s="62"/>
      <c r="EPJ906" s="62"/>
      <c r="EPK906" s="62"/>
      <c r="EPL906" s="62"/>
      <c r="EPM906" s="62"/>
      <c r="EPN906" s="62"/>
      <c r="EPO906" s="62"/>
      <c r="EPP906" s="62"/>
      <c r="EPQ906" s="62"/>
      <c r="EPR906" s="62"/>
      <c r="EPS906" s="62"/>
      <c r="EPT906" s="62"/>
      <c r="EPU906" s="62"/>
      <c r="EPV906" s="62"/>
      <c r="EPW906" s="62"/>
      <c r="EPX906" s="62"/>
      <c r="EPY906" s="62"/>
      <c r="EPZ906" s="62"/>
      <c r="EQA906" s="62"/>
      <c r="EQB906" s="62"/>
      <c r="EQC906" s="62"/>
      <c r="EQD906" s="62"/>
      <c r="EQE906" s="62"/>
      <c r="EQF906" s="62"/>
      <c r="EQG906" s="62"/>
      <c r="EQH906" s="62"/>
      <c r="EQI906" s="62"/>
      <c r="EQJ906" s="62"/>
      <c r="EQK906" s="62"/>
      <c r="EQL906" s="62"/>
      <c r="EQM906" s="62"/>
      <c r="EQN906" s="62"/>
      <c r="EQO906" s="62"/>
      <c r="EQP906" s="62"/>
      <c r="EQQ906" s="62"/>
      <c r="EQR906" s="62"/>
      <c r="EQS906" s="62"/>
      <c r="EQT906" s="62"/>
      <c r="EQU906" s="62"/>
      <c r="EQV906" s="62"/>
      <c r="EQW906" s="62"/>
      <c r="EQX906" s="62"/>
      <c r="EQY906" s="62"/>
      <c r="EQZ906" s="62"/>
      <c r="ERA906" s="62"/>
      <c r="ERB906" s="62"/>
      <c r="ERC906" s="62"/>
      <c r="ERD906" s="62"/>
      <c r="ERE906" s="62"/>
      <c r="ERF906" s="62"/>
      <c r="ERG906" s="62"/>
      <c r="ERH906" s="62"/>
      <c r="ERI906" s="62"/>
      <c r="ERJ906" s="62"/>
      <c r="ERK906" s="62"/>
      <c r="ERL906" s="62"/>
      <c r="ERM906" s="62"/>
      <c r="ERN906" s="62"/>
      <c r="ERO906" s="62"/>
      <c r="ERP906" s="62"/>
      <c r="ERQ906" s="62"/>
      <c r="ERR906" s="62"/>
      <c r="ERS906" s="62"/>
      <c r="ERT906" s="62"/>
      <c r="ERU906" s="62"/>
      <c r="ERV906" s="62"/>
      <c r="ERW906" s="62"/>
      <c r="ERX906" s="62"/>
      <c r="ERY906" s="62"/>
      <c r="ERZ906" s="62"/>
      <c r="ESA906" s="62"/>
      <c r="ESB906" s="62"/>
      <c r="ESC906" s="62"/>
      <c r="ESD906" s="62"/>
      <c r="ESE906" s="62"/>
      <c r="ESF906" s="62"/>
      <c r="ESG906" s="62"/>
      <c r="ESH906" s="62"/>
      <c r="ESI906" s="62"/>
      <c r="ESJ906" s="62"/>
      <c r="ESK906" s="62"/>
      <c r="ESL906" s="62"/>
      <c r="ESM906" s="62"/>
      <c r="ESN906" s="62"/>
      <c r="ESO906" s="62"/>
      <c r="ESP906" s="62"/>
      <c r="ESQ906" s="62"/>
      <c r="ESR906" s="62"/>
      <c r="ESS906" s="62"/>
      <c r="EST906" s="62"/>
      <c r="ESU906" s="62"/>
      <c r="ESV906" s="62"/>
      <c r="ESW906" s="62"/>
      <c r="ESX906" s="62"/>
      <c r="ESY906" s="62"/>
      <c r="ESZ906" s="62"/>
      <c r="ETA906" s="62"/>
      <c r="ETB906" s="62"/>
      <c r="ETC906" s="62"/>
      <c r="ETD906" s="62"/>
      <c r="ETE906" s="62"/>
      <c r="ETF906" s="62"/>
      <c r="ETG906" s="62"/>
      <c r="ETH906" s="62"/>
      <c r="ETI906" s="62"/>
      <c r="ETJ906" s="62"/>
      <c r="ETK906" s="62"/>
      <c r="ETL906" s="62"/>
      <c r="ETM906" s="62"/>
      <c r="ETN906" s="62"/>
      <c r="ETO906" s="62"/>
      <c r="ETP906" s="62"/>
      <c r="ETQ906" s="62"/>
      <c r="ETR906" s="62"/>
      <c r="ETS906" s="62"/>
      <c r="ETT906" s="62"/>
      <c r="ETU906" s="62"/>
      <c r="ETV906" s="62"/>
      <c r="ETW906" s="62"/>
      <c r="ETX906" s="62"/>
      <c r="ETY906" s="62"/>
      <c r="ETZ906" s="62"/>
      <c r="EUA906" s="62"/>
      <c r="EUB906" s="62"/>
      <c r="EUC906" s="62"/>
      <c r="EUD906" s="62"/>
      <c r="EUE906" s="62"/>
      <c r="EUF906" s="62"/>
      <c r="EUG906" s="62"/>
      <c r="EUH906" s="62"/>
      <c r="EUI906" s="62"/>
      <c r="EUJ906" s="62"/>
      <c r="EUK906" s="62"/>
      <c r="EUL906" s="62"/>
      <c r="EUM906" s="62"/>
      <c r="EUN906" s="62"/>
      <c r="EUO906" s="62"/>
      <c r="EUP906" s="62"/>
      <c r="EUQ906" s="62"/>
      <c r="EUR906" s="62"/>
      <c r="EUS906" s="62"/>
      <c r="EUT906" s="62"/>
      <c r="EUU906" s="62"/>
      <c r="EUV906" s="62"/>
      <c r="EUW906" s="62"/>
      <c r="EUX906" s="62"/>
      <c r="EUY906" s="62"/>
      <c r="EUZ906" s="62"/>
      <c r="EVA906" s="62"/>
      <c r="EVB906" s="62"/>
      <c r="EVC906" s="62"/>
      <c r="EVD906" s="62"/>
      <c r="EVE906" s="62"/>
      <c r="EVF906" s="62"/>
      <c r="EVG906" s="62"/>
      <c r="EVH906" s="62"/>
      <c r="EVI906" s="62"/>
      <c r="EVJ906" s="62"/>
      <c r="EVK906" s="62"/>
      <c r="EVL906" s="62"/>
      <c r="EVM906" s="62"/>
      <c r="EVN906" s="62"/>
      <c r="EVO906" s="62"/>
      <c r="EVP906" s="62"/>
      <c r="EVQ906" s="62"/>
      <c r="EVR906" s="62"/>
      <c r="EVS906" s="62"/>
      <c r="EVT906" s="62"/>
      <c r="EVU906" s="62"/>
      <c r="EVV906" s="62"/>
      <c r="EVW906" s="62"/>
      <c r="EVX906" s="62"/>
      <c r="EVY906" s="62"/>
      <c r="EVZ906" s="62"/>
      <c r="EWA906" s="62"/>
      <c r="EWB906" s="62"/>
      <c r="EWC906" s="62"/>
      <c r="EWD906" s="62"/>
      <c r="EWE906" s="62"/>
      <c r="EWF906" s="62"/>
      <c r="EWG906" s="62"/>
      <c r="EWH906" s="62"/>
      <c r="EWI906" s="62"/>
      <c r="EWJ906" s="62"/>
      <c r="EWK906" s="62"/>
      <c r="EWL906" s="62"/>
      <c r="EWM906" s="62"/>
      <c r="EWN906" s="62"/>
      <c r="EWO906" s="62"/>
      <c r="EWP906" s="62"/>
      <c r="EWQ906" s="62"/>
      <c r="EWR906" s="62"/>
      <c r="EWS906" s="62"/>
      <c r="EWT906" s="62"/>
      <c r="EWU906" s="62"/>
      <c r="EWV906" s="62"/>
      <c r="EWW906" s="62"/>
      <c r="EWX906" s="62"/>
      <c r="EWY906" s="62"/>
      <c r="EWZ906" s="62"/>
      <c r="EXA906" s="62"/>
      <c r="EXB906" s="62"/>
      <c r="EXC906" s="62"/>
      <c r="EXD906" s="62"/>
      <c r="EXE906" s="62"/>
      <c r="EXF906" s="62"/>
      <c r="EXG906" s="62"/>
      <c r="EXH906" s="62"/>
      <c r="EXI906" s="62"/>
      <c r="EXJ906" s="62"/>
      <c r="EXK906" s="62"/>
      <c r="EXL906" s="62"/>
      <c r="EXM906" s="62"/>
      <c r="EXN906" s="62"/>
      <c r="EXO906" s="62"/>
      <c r="EXP906" s="62"/>
      <c r="EXQ906" s="62"/>
      <c r="EXR906" s="62"/>
      <c r="EXS906" s="62"/>
      <c r="EXT906" s="62"/>
      <c r="EXU906" s="62"/>
      <c r="EXV906" s="62"/>
      <c r="EXW906" s="62"/>
      <c r="EXX906" s="62"/>
      <c r="EXY906" s="62"/>
      <c r="EXZ906" s="62"/>
      <c r="EYA906" s="62"/>
      <c r="EYB906" s="62"/>
      <c r="EYC906" s="62"/>
      <c r="EYD906" s="62"/>
      <c r="EYE906" s="62"/>
      <c r="EYF906" s="62"/>
      <c r="EYG906" s="62"/>
      <c r="EYH906" s="62"/>
      <c r="EYI906" s="62"/>
      <c r="EYJ906" s="62"/>
      <c r="EYK906" s="62"/>
      <c r="EYL906" s="62"/>
      <c r="EYM906" s="62"/>
      <c r="EYN906" s="62"/>
      <c r="EYO906" s="62"/>
      <c r="EYP906" s="62"/>
      <c r="EYQ906" s="62"/>
      <c r="EYR906" s="62"/>
      <c r="EYS906" s="62"/>
      <c r="EYT906" s="62"/>
      <c r="EYU906" s="62"/>
      <c r="EYV906" s="62"/>
      <c r="EYW906" s="62"/>
      <c r="EYX906" s="62"/>
      <c r="EYY906" s="62"/>
      <c r="EYZ906" s="62"/>
      <c r="EZA906" s="62"/>
      <c r="EZB906" s="62"/>
      <c r="EZC906" s="62"/>
      <c r="EZD906" s="62"/>
      <c r="EZE906" s="62"/>
      <c r="EZF906" s="62"/>
      <c r="EZG906" s="62"/>
      <c r="EZH906" s="62"/>
      <c r="EZI906" s="62"/>
      <c r="EZJ906" s="62"/>
      <c r="EZK906" s="62"/>
      <c r="EZL906" s="62"/>
      <c r="EZM906" s="62"/>
      <c r="EZN906" s="62"/>
      <c r="EZO906" s="62"/>
      <c r="EZP906" s="62"/>
      <c r="EZQ906" s="62"/>
      <c r="EZR906" s="62"/>
      <c r="EZS906" s="62"/>
      <c r="EZT906" s="62"/>
      <c r="EZU906" s="62"/>
      <c r="EZV906" s="62"/>
      <c r="EZW906" s="62"/>
      <c r="EZX906" s="62"/>
      <c r="EZY906" s="62"/>
      <c r="EZZ906" s="62"/>
      <c r="FAA906" s="62"/>
      <c r="FAB906" s="62"/>
      <c r="FAC906" s="62"/>
      <c r="FAD906" s="62"/>
      <c r="FAE906" s="62"/>
      <c r="FAF906" s="62"/>
      <c r="FAG906" s="62"/>
      <c r="FAH906" s="62"/>
      <c r="FAI906" s="62"/>
      <c r="FAJ906" s="62"/>
      <c r="FAK906" s="62"/>
      <c r="FAL906" s="62"/>
      <c r="FAM906" s="62"/>
      <c r="FAN906" s="62"/>
      <c r="FAO906" s="62"/>
      <c r="FAP906" s="62"/>
      <c r="FAQ906" s="62"/>
      <c r="FAR906" s="62"/>
      <c r="FAS906" s="62"/>
      <c r="FAT906" s="62"/>
      <c r="FAU906" s="62"/>
      <c r="FAV906" s="62"/>
      <c r="FAW906" s="62"/>
      <c r="FAX906" s="62"/>
      <c r="FAY906" s="62"/>
      <c r="FAZ906" s="62"/>
      <c r="FBA906" s="62"/>
      <c r="FBB906" s="62"/>
      <c r="FBC906" s="62"/>
      <c r="FBD906" s="62"/>
      <c r="FBE906" s="62"/>
      <c r="FBF906" s="62"/>
      <c r="FBG906" s="62"/>
      <c r="FBH906" s="62"/>
      <c r="FBI906" s="62"/>
      <c r="FBJ906" s="62"/>
      <c r="FBK906" s="62"/>
      <c r="FBL906" s="62"/>
      <c r="FBM906" s="62"/>
      <c r="FBN906" s="62"/>
      <c r="FBO906" s="62"/>
      <c r="FBP906" s="62"/>
      <c r="FBQ906" s="62"/>
      <c r="FBR906" s="62"/>
      <c r="FBS906" s="62"/>
      <c r="FBT906" s="62"/>
      <c r="FBU906" s="62"/>
      <c r="FBV906" s="62"/>
      <c r="FBW906" s="62"/>
      <c r="FBX906" s="62"/>
      <c r="FBY906" s="62"/>
      <c r="FBZ906" s="62"/>
      <c r="FCA906" s="62"/>
      <c r="FCB906" s="62"/>
      <c r="FCC906" s="62"/>
      <c r="FCD906" s="62"/>
      <c r="FCE906" s="62"/>
      <c r="FCF906" s="62"/>
      <c r="FCG906" s="62"/>
      <c r="FCH906" s="62"/>
      <c r="FCI906" s="62"/>
      <c r="FCJ906" s="62"/>
      <c r="FCK906" s="62"/>
      <c r="FCL906" s="62"/>
      <c r="FCM906" s="62"/>
      <c r="FCN906" s="62"/>
      <c r="FCO906" s="62"/>
      <c r="FCP906" s="62"/>
      <c r="FCQ906" s="62"/>
      <c r="FCR906" s="62"/>
      <c r="FCS906" s="62"/>
      <c r="FCT906" s="62"/>
      <c r="FCU906" s="62"/>
      <c r="FCV906" s="62"/>
      <c r="FCW906" s="62"/>
      <c r="FCX906" s="62"/>
      <c r="FCY906" s="62"/>
      <c r="FCZ906" s="62"/>
      <c r="FDA906" s="62"/>
      <c r="FDB906" s="62"/>
      <c r="FDC906" s="62"/>
      <c r="FDD906" s="62"/>
      <c r="FDE906" s="62"/>
      <c r="FDF906" s="62"/>
      <c r="FDG906" s="62"/>
      <c r="FDH906" s="62"/>
      <c r="FDI906" s="62"/>
      <c r="FDJ906" s="62"/>
      <c r="FDK906" s="62"/>
      <c r="FDL906" s="62"/>
      <c r="FDM906" s="62"/>
      <c r="FDN906" s="62"/>
      <c r="FDO906" s="62"/>
      <c r="FDP906" s="62"/>
      <c r="FDQ906" s="62"/>
      <c r="FDR906" s="62"/>
      <c r="FDS906" s="62"/>
      <c r="FDT906" s="62"/>
      <c r="FDU906" s="62"/>
      <c r="FDV906" s="62"/>
      <c r="FDW906" s="62"/>
      <c r="FDX906" s="62"/>
      <c r="FDY906" s="62"/>
      <c r="FDZ906" s="62"/>
      <c r="FEA906" s="62"/>
      <c r="FEB906" s="62"/>
      <c r="FEC906" s="62"/>
      <c r="FED906" s="62"/>
      <c r="FEE906" s="62"/>
      <c r="FEF906" s="62"/>
      <c r="FEG906" s="62"/>
      <c r="FEH906" s="62"/>
      <c r="FEI906" s="62"/>
      <c r="FEJ906" s="62"/>
      <c r="FEK906" s="62"/>
      <c r="FEL906" s="62"/>
      <c r="FEM906" s="62"/>
      <c r="FEN906" s="62"/>
      <c r="FEO906" s="62"/>
      <c r="FEP906" s="62"/>
      <c r="FEQ906" s="62"/>
      <c r="FER906" s="62"/>
      <c r="FES906" s="62"/>
      <c r="FET906" s="62"/>
      <c r="FEU906" s="62"/>
      <c r="FEV906" s="62"/>
      <c r="FEW906" s="62"/>
      <c r="FEX906" s="62"/>
      <c r="FEY906" s="62"/>
      <c r="FEZ906" s="62"/>
      <c r="FFA906" s="62"/>
      <c r="FFB906" s="62"/>
      <c r="FFC906" s="62"/>
      <c r="FFD906" s="62"/>
      <c r="FFE906" s="62"/>
      <c r="FFF906" s="62"/>
      <c r="FFG906" s="62"/>
      <c r="FFH906" s="62"/>
      <c r="FFI906" s="62"/>
      <c r="FFJ906" s="62"/>
      <c r="FFK906" s="62"/>
      <c r="FFL906" s="62"/>
      <c r="FFM906" s="62"/>
      <c r="FFN906" s="62"/>
      <c r="FFO906" s="62"/>
      <c r="FFP906" s="62"/>
      <c r="FFQ906" s="62"/>
      <c r="FFR906" s="62"/>
      <c r="FFS906" s="62"/>
      <c r="FFT906" s="62"/>
      <c r="FFU906" s="62"/>
      <c r="FFV906" s="62"/>
      <c r="FFW906" s="62"/>
      <c r="FFX906" s="62"/>
      <c r="FFY906" s="62"/>
      <c r="FFZ906" s="62"/>
      <c r="FGA906" s="62"/>
      <c r="FGB906" s="62"/>
      <c r="FGC906" s="62"/>
      <c r="FGD906" s="62"/>
      <c r="FGE906" s="62"/>
      <c r="FGF906" s="62"/>
      <c r="FGG906" s="62"/>
      <c r="FGH906" s="62"/>
      <c r="FGI906" s="62"/>
      <c r="FGJ906" s="62"/>
      <c r="FGK906" s="62"/>
      <c r="FGL906" s="62"/>
      <c r="FGM906" s="62"/>
      <c r="FGN906" s="62"/>
      <c r="FGO906" s="62"/>
      <c r="FGP906" s="62"/>
      <c r="FGQ906" s="62"/>
      <c r="FGR906" s="62"/>
      <c r="FGS906" s="62"/>
      <c r="FGT906" s="62"/>
      <c r="FGU906" s="62"/>
      <c r="FGV906" s="62"/>
      <c r="FGW906" s="62"/>
      <c r="FGX906" s="62"/>
      <c r="FGY906" s="62"/>
      <c r="FGZ906" s="62"/>
      <c r="FHA906" s="62"/>
      <c r="FHB906" s="62"/>
      <c r="FHC906" s="62"/>
      <c r="FHD906" s="62"/>
      <c r="FHE906" s="62"/>
      <c r="FHF906" s="62"/>
      <c r="FHG906" s="62"/>
      <c r="FHH906" s="62"/>
      <c r="FHI906" s="62"/>
      <c r="FHJ906" s="62"/>
      <c r="FHK906" s="62"/>
      <c r="FHL906" s="62"/>
      <c r="FHM906" s="62"/>
      <c r="FHN906" s="62"/>
      <c r="FHO906" s="62"/>
      <c r="FHP906" s="62"/>
      <c r="FHQ906" s="62"/>
      <c r="FHR906" s="62"/>
      <c r="FHS906" s="62"/>
      <c r="FHT906" s="62"/>
      <c r="FHU906" s="62"/>
      <c r="FHV906" s="62"/>
      <c r="FHW906" s="62"/>
      <c r="FHX906" s="62"/>
      <c r="FHY906" s="62"/>
      <c r="FHZ906" s="62"/>
      <c r="FIA906" s="62"/>
      <c r="FIB906" s="62"/>
      <c r="FIC906" s="62"/>
      <c r="FID906" s="62"/>
      <c r="FIE906" s="62"/>
      <c r="FIF906" s="62"/>
      <c r="FIG906" s="62"/>
      <c r="FIH906" s="62"/>
      <c r="FII906" s="62"/>
      <c r="FIJ906" s="62"/>
      <c r="FIK906" s="62"/>
      <c r="FIL906" s="62"/>
      <c r="FIM906" s="62"/>
      <c r="FIN906" s="62"/>
      <c r="FIO906" s="62"/>
      <c r="FIP906" s="62"/>
      <c r="FIQ906" s="62"/>
      <c r="FIR906" s="62"/>
      <c r="FIS906" s="62"/>
      <c r="FIT906" s="62"/>
      <c r="FIU906" s="62"/>
      <c r="FIV906" s="62"/>
      <c r="FIW906" s="62"/>
      <c r="FIX906" s="62"/>
      <c r="FIY906" s="62"/>
      <c r="FIZ906" s="62"/>
      <c r="FJA906" s="62"/>
      <c r="FJB906" s="62"/>
      <c r="FJC906" s="62"/>
      <c r="FJD906" s="62"/>
      <c r="FJE906" s="62"/>
      <c r="FJF906" s="62"/>
      <c r="FJG906" s="62"/>
      <c r="FJH906" s="62"/>
      <c r="FJI906" s="62"/>
      <c r="FJJ906" s="62"/>
      <c r="FJK906" s="62"/>
      <c r="FJL906" s="62"/>
      <c r="FJM906" s="62"/>
      <c r="FJN906" s="62"/>
      <c r="FJO906" s="62"/>
      <c r="FJP906" s="62"/>
      <c r="FJQ906" s="62"/>
      <c r="FJR906" s="62"/>
      <c r="FJS906" s="62"/>
      <c r="FJT906" s="62"/>
      <c r="FJU906" s="62"/>
      <c r="FJV906" s="62"/>
      <c r="FJW906" s="62"/>
      <c r="FJX906" s="62"/>
      <c r="FJY906" s="62"/>
      <c r="FJZ906" s="62"/>
      <c r="FKA906" s="62"/>
      <c r="FKB906" s="62"/>
      <c r="FKC906" s="62"/>
      <c r="FKD906" s="62"/>
      <c r="FKE906" s="62"/>
      <c r="FKF906" s="62"/>
      <c r="FKG906" s="62"/>
      <c r="FKH906" s="62"/>
      <c r="FKI906" s="62"/>
      <c r="FKJ906" s="62"/>
      <c r="FKK906" s="62"/>
      <c r="FKL906" s="62"/>
      <c r="FKM906" s="62"/>
      <c r="FKN906" s="62"/>
      <c r="FKO906" s="62"/>
      <c r="FKP906" s="62"/>
      <c r="FKQ906" s="62"/>
      <c r="FKR906" s="62"/>
      <c r="FKS906" s="62"/>
      <c r="FKT906" s="62"/>
      <c r="FKU906" s="62"/>
      <c r="FKV906" s="62"/>
      <c r="FKW906" s="62"/>
      <c r="FKX906" s="62"/>
      <c r="FKY906" s="62"/>
      <c r="FKZ906" s="62"/>
      <c r="FLA906" s="62"/>
      <c r="FLB906" s="62"/>
      <c r="FLC906" s="62"/>
      <c r="FLD906" s="62"/>
      <c r="FLE906" s="62"/>
      <c r="FLF906" s="62"/>
      <c r="FLG906" s="62"/>
      <c r="FLH906" s="62"/>
      <c r="FLI906" s="62"/>
      <c r="FLJ906" s="62"/>
      <c r="FLK906" s="62"/>
      <c r="FLL906" s="62"/>
      <c r="FLM906" s="62"/>
      <c r="FLN906" s="62"/>
      <c r="FLO906" s="62"/>
      <c r="FLP906" s="62"/>
      <c r="FLQ906" s="62"/>
      <c r="FLR906" s="62"/>
      <c r="FLS906" s="62"/>
      <c r="FLT906" s="62"/>
      <c r="FLU906" s="62"/>
      <c r="FLV906" s="62"/>
      <c r="FLW906" s="62"/>
      <c r="FLX906" s="62"/>
      <c r="FLY906" s="62"/>
      <c r="FLZ906" s="62"/>
      <c r="FMA906" s="62"/>
      <c r="FMB906" s="62"/>
      <c r="FMC906" s="62"/>
      <c r="FMD906" s="62"/>
      <c r="FME906" s="62"/>
      <c r="FMF906" s="62"/>
      <c r="FMG906" s="62"/>
      <c r="FMH906" s="62"/>
      <c r="FMI906" s="62"/>
      <c r="FMJ906" s="62"/>
      <c r="FMK906" s="62"/>
      <c r="FML906" s="62"/>
      <c r="FMM906" s="62"/>
      <c r="FMN906" s="62"/>
      <c r="FMO906" s="62"/>
      <c r="FMP906" s="62"/>
      <c r="FMQ906" s="62"/>
      <c r="FMR906" s="62"/>
      <c r="FMS906" s="62"/>
      <c r="FMT906" s="62"/>
      <c r="FMU906" s="62"/>
      <c r="FMV906" s="62"/>
      <c r="FMW906" s="62"/>
      <c r="FMX906" s="62"/>
      <c r="FMY906" s="62"/>
      <c r="FMZ906" s="62"/>
      <c r="FNA906" s="62"/>
      <c r="FNB906" s="62"/>
      <c r="FNC906" s="62"/>
      <c r="FND906" s="62"/>
      <c r="FNE906" s="62"/>
      <c r="FNF906" s="62"/>
      <c r="FNG906" s="62"/>
      <c r="FNH906" s="62"/>
      <c r="FNI906" s="62"/>
      <c r="FNJ906" s="62"/>
      <c r="FNK906" s="62"/>
      <c r="FNL906" s="62"/>
      <c r="FNM906" s="62"/>
      <c r="FNN906" s="62"/>
      <c r="FNO906" s="62"/>
      <c r="FNP906" s="62"/>
      <c r="FNQ906" s="62"/>
      <c r="FNR906" s="62"/>
      <c r="FNS906" s="62"/>
      <c r="FNT906" s="62"/>
      <c r="FNU906" s="62"/>
      <c r="FNV906" s="62"/>
      <c r="FNW906" s="62"/>
      <c r="FNX906" s="62"/>
      <c r="FNY906" s="62"/>
      <c r="FNZ906" s="62"/>
      <c r="FOA906" s="62"/>
      <c r="FOB906" s="62"/>
      <c r="FOC906" s="62"/>
      <c r="FOD906" s="62"/>
      <c r="FOE906" s="62"/>
      <c r="FOF906" s="62"/>
      <c r="FOG906" s="62"/>
      <c r="FOH906" s="62"/>
      <c r="FOI906" s="62"/>
      <c r="FOJ906" s="62"/>
      <c r="FOK906" s="62"/>
      <c r="FOL906" s="62"/>
      <c r="FOM906" s="62"/>
      <c r="FON906" s="62"/>
      <c r="FOO906" s="62"/>
      <c r="FOP906" s="62"/>
      <c r="FOQ906" s="62"/>
      <c r="FOR906" s="62"/>
      <c r="FOS906" s="62"/>
      <c r="FOT906" s="62"/>
      <c r="FOU906" s="62"/>
      <c r="FOV906" s="62"/>
      <c r="FOW906" s="62"/>
      <c r="FOX906" s="62"/>
      <c r="FOY906" s="62"/>
      <c r="FOZ906" s="62"/>
      <c r="FPA906" s="62"/>
      <c r="FPB906" s="62"/>
      <c r="FPC906" s="62"/>
      <c r="FPD906" s="62"/>
      <c r="FPE906" s="62"/>
      <c r="FPF906" s="62"/>
      <c r="FPG906" s="62"/>
      <c r="FPH906" s="62"/>
      <c r="FPI906" s="62"/>
      <c r="FPJ906" s="62"/>
      <c r="FPK906" s="62"/>
      <c r="FPL906" s="62"/>
      <c r="FPM906" s="62"/>
      <c r="FPN906" s="62"/>
      <c r="FPO906" s="62"/>
      <c r="FPP906" s="62"/>
      <c r="FPQ906" s="62"/>
      <c r="FPR906" s="62"/>
      <c r="FPS906" s="62"/>
      <c r="FPT906" s="62"/>
      <c r="FPU906" s="62"/>
      <c r="FPV906" s="62"/>
      <c r="FPW906" s="62"/>
      <c r="FPX906" s="62"/>
      <c r="FPY906" s="62"/>
      <c r="FPZ906" s="62"/>
      <c r="FQA906" s="62"/>
      <c r="FQB906" s="62"/>
      <c r="FQC906" s="62"/>
      <c r="FQD906" s="62"/>
      <c r="FQE906" s="62"/>
      <c r="FQF906" s="62"/>
      <c r="FQG906" s="62"/>
      <c r="FQH906" s="62"/>
      <c r="FQI906" s="62"/>
      <c r="FQJ906" s="62"/>
      <c r="FQK906" s="62"/>
      <c r="FQL906" s="62"/>
      <c r="FQM906" s="62"/>
      <c r="FQN906" s="62"/>
      <c r="FQO906" s="62"/>
      <c r="FQP906" s="62"/>
      <c r="FQQ906" s="62"/>
      <c r="FQR906" s="62"/>
      <c r="FQS906" s="62"/>
      <c r="FQT906" s="62"/>
      <c r="FQU906" s="62"/>
      <c r="FQV906" s="62"/>
      <c r="FQW906" s="62"/>
      <c r="FQX906" s="62"/>
      <c r="FQY906" s="62"/>
      <c r="FQZ906" s="62"/>
      <c r="FRA906" s="62"/>
      <c r="FRB906" s="62"/>
      <c r="FRC906" s="62"/>
      <c r="FRD906" s="62"/>
      <c r="FRE906" s="62"/>
      <c r="FRF906" s="62"/>
      <c r="FRG906" s="62"/>
      <c r="FRH906" s="62"/>
      <c r="FRI906" s="62"/>
      <c r="FRJ906" s="62"/>
      <c r="FRK906" s="62"/>
      <c r="FRL906" s="62"/>
      <c r="FRM906" s="62"/>
      <c r="FRN906" s="62"/>
      <c r="FRO906" s="62"/>
      <c r="FRP906" s="62"/>
      <c r="FRQ906" s="62"/>
      <c r="FRR906" s="62"/>
      <c r="FRS906" s="62"/>
      <c r="FRT906" s="62"/>
      <c r="FRU906" s="62"/>
      <c r="FRV906" s="62"/>
      <c r="FRW906" s="62"/>
      <c r="FRX906" s="62"/>
      <c r="FRY906" s="62"/>
      <c r="FRZ906" s="62"/>
      <c r="FSA906" s="62"/>
      <c r="FSB906" s="62"/>
      <c r="FSC906" s="62"/>
      <c r="FSD906" s="62"/>
      <c r="FSE906" s="62"/>
      <c r="FSF906" s="62"/>
      <c r="FSG906" s="62"/>
      <c r="FSH906" s="62"/>
      <c r="FSI906" s="62"/>
      <c r="FSJ906" s="62"/>
      <c r="FSK906" s="62"/>
      <c r="FSL906" s="62"/>
      <c r="FSM906" s="62"/>
      <c r="FSN906" s="62"/>
      <c r="FSO906" s="62"/>
      <c r="FSP906" s="62"/>
      <c r="FSQ906" s="62"/>
      <c r="FSR906" s="62"/>
      <c r="FSS906" s="62"/>
      <c r="FST906" s="62"/>
      <c r="FSU906" s="62"/>
      <c r="FSV906" s="62"/>
      <c r="FSW906" s="62"/>
      <c r="FSX906" s="62"/>
      <c r="FSY906" s="62"/>
      <c r="FSZ906" s="62"/>
      <c r="FTA906" s="62"/>
      <c r="FTB906" s="62"/>
      <c r="FTC906" s="62"/>
      <c r="FTD906" s="62"/>
      <c r="FTE906" s="62"/>
      <c r="FTF906" s="62"/>
      <c r="FTG906" s="62"/>
      <c r="FTH906" s="62"/>
      <c r="FTI906" s="62"/>
      <c r="FTJ906" s="62"/>
      <c r="FTK906" s="62"/>
      <c r="FTL906" s="62"/>
      <c r="FTM906" s="62"/>
      <c r="FTN906" s="62"/>
      <c r="FTO906" s="62"/>
      <c r="FTP906" s="62"/>
      <c r="FTQ906" s="62"/>
      <c r="FTR906" s="62"/>
      <c r="FTS906" s="62"/>
      <c r="FTT906" s="62"/>
      <c r="FTU906" s="62"/>
      <c r="FTV906" s="62"/>
      <c r="FTW906" s="62"/>
      <c r="FTX906" s="62"/>
      <c r="FTY906" s="62"/>
      <c r="FTZ906" s="62"/>
      <c r="FUA906" s="62"/>
      <c r="FUB906" s="62"/>
      <c r="FUC906" s="62"/>
      <c r="FUD906" s="62"/>
      <c r="FUE906" s="62"/>
      <c r="FUF906" s="62"/>
      <c r="FUG906" s="62"/>
      <c r="FUH906" s="62"/>
      <c r="FUI906" s="62"/>
      <c r="FUJ906" s="62"/>
      <c r="FUK906" s="62"/>
      <c r="FUL906" s="62"/>
      <c r="FUM906" s="62"/>
      <c r="FUN906" s="62"/>
      <c r="FUO906" s="62"/>
      <c r="FUP906" s="62"/>
      <c r="FUQ906" s="62"/>
      <c r="FUR906" s="62"/>
      <c r="FUS906" s="62"/>
      <c r="FUT906" s="62"/>
      <c r="FUU906" s="62"/>
      <c r="FUV906" s="62"/>
      <c r="FUW906" s="62"/>
      <c r="FUX906" s="62"/>
      <c r="FUY906" s="62"/>
      <c r="FUZ906" s="62"/>
      <c r="FVA906" s="62"/>
      <c r="FVB906" s="62"/>
      <c r="FVC906" s="62"/>
      <c r="FVD906" s="62"/>
      <c r="FVE906" s="62"/>
      <c r="FVF906" s="62"/>
      <c r="FVG906" s="62"/>
      <c r="FVH906" s="62"/>
      <c r="FVI906" s="62"/>
      <c r="FVJ906" s="62"/>
      <c r="FVK906" s="62"/>
      <c r="FVL906" s="62"/>
      <c r="FVM906" s="62"/>
      <c r="FVN906" s="62"/>
      <c r="FVO906" s="62"/>
      <c r="FVP906" s="62"/>
      <c r="FVQ906" s="62"/>
      <c r="FVR906" s="62"/>
      <c r="FVS906" s="62"/>
      <c r="FVT906" s="62"/>
      <c r="FVU906" s="62"/>
      <c r="FVV906" s="62"/>
      <c r="FVW906" s="62"/>
      <c r="FVX906" s="62"/>
      <c r="FVY906" s="62"/>
      <c r="FVZ906" s="62"/>
      <c r="FWA906" s="62"/>
      <c r="FWB906" s="62"/>
      <c r="FWC906" s="62"/>
      <c r="FWD906" s="62"/>
      <c r="FWE906" s="62"/>
      <c r="FWF906" s="62"/>
      <c r="FWG906" s="62"/>
      <c r="FWH906" s="62"/>
      <c r="FWI906" s="62"/>
      <c r="FWJ906" s="62"/>
      <c r="FWK906" s="62"/>
      <c r="FWL906" s="62"/>
      <c r="FWM906" s="62"/>
      <c r="FWN906" s="62"/>
      <c r="FWO906" s="62"/>
      <c r="FWP906" s="62"/>
      <c r="FWQ906" s="62"/>
      <c r="FWR906" s="62"/>
      <c r="FWS906" s="62"/>
      <c r="FWT906" s="62"/>
      <c r="FWU906" s="62"/>
      <c r="FWV906" s="62"/>
      <c r="FWW906" s="62"/>
      <c r="FWX906" s="62"/>
      <c r="FWY906" s="62"/>
      <c r="FWZ906" s="62"/>
      <c r="FXA906" s="62"/>
      <c r="FXB906" s="62"/>
      <c r="FXC906" s="62"/>
      <c r="FXD906" s="62"/>
      <c r="FXE906" s="62"/>
      <c r="FXF906" s="62"/>
      <c r="FXG906" s="62"/>
      <c r="FXH906" s="62"/>
      <c r="FXI906" s="62"/>
      <c r="FXJ906" s="62"/>
      <c r="FXK906" s="62"/>
      <c r="FXL906" s="62"/>
      <c r="FXM906" s="62"/>
      <c r="FXN906" s="62"/>
      <c r="FXO906" s="62"/>
      <c r="FXP906" s="62"/>
      <c r="FXQ906" s="62"/>
      <c r="FXR906" s="62"/>
      <c r="FXS906" s="62"/>
      <c r="FXT906" s="62"/>
      <c r="FXU906" s="62"/>
      <c r="FXV906" s="62"/>
      <c r="FXW906" s="62"/>
      <c r="FXX906" s="62"/>
      <c r="FXY906" s="62"/>
      <c r="FXZ906" s="62"/>
      <c r="FYA906" s="62"/>
      <c r="FYB906" s="62"/>
      <c r="FYC906" s="62"/>
      <c r="FYD906" s="62"/>
      <c r="FYE906" s="62"/>
      <c r="FYF906" s="62"/>
      <c r="FYG906" s="62"/>
      <c r="FYH906" s="62"/>
      <c r="FYI906" s="62"/>
      <c r="FYJ906" s="62"/>
      <c r="FYK906" s="62"/>
      <c r="FYL906" s="62"/>
      <c r="FYM906" s="62"/>
      <c r="FYN906" s="62"/>
      <c r="FYO906" s="62"/>
      <c r="FYP906" s="62"/>
      <c r="FYQ906" s="62"/>
      <c r="FYR906" s="62"/>
      <c r="FYS906" s="62"/>
      <c r="FYT906" s="62"/>
      <c r="FYU906" s="62"/>
      <c r="FYV906" s="62"/>
      <c r="FYW906" s="62"/>
      <c r="FYX906" s="62"/>
      <c r="FYY906" s="62"/>
      <c r="FYZ906" s="62"/>
      <c r="FZA906" s="62"/>
      <c r="FZB906" s="62"/>
      <c r="FZC906" s="62"/>
      <c r="FZD906" s="62"/>
      <c r="FZE906" s="62"/>
      <c r="FZF906" s="62"/>
      <c r="FZG906" s="62"/>
      <c r="FZH906" s="62"/>
      <c r="FZI906" s="62"/>
      <c r="FZJ906" s="62"/>
      <c r="FZK906" s="62"/>
      <c r="FZL906" s="62"/>
      <c r="FZM906" s="62"/>
      <c r="FZN906" s="62"/>
      <c r="FZO906" s="62"/>
      <c r="FZP906" s="62"/>
      <c r="FZQ906" s="62"/>
      <c r="FZR906" s="62"/>
      <c r="FZS906" s="62"/>
      <c r="FZT906" s="62"/>
      <c r="FZU906" s="62"/>
      <c r="FZV906" s="62"/>
      <c r="FZW906" s="62"/>
      <c r="FZX906" s="62"/>
      <c r="FZY906" s="62"/>
      <c r="FZZ906" s="62"/>
      <c r="GAA906" s="62"/>
      <c r="GAB906" s="62"/>
      <c r="GAC906" s="62"/>
      <c r="GAD906" s="62"/>
      <c r="GAE906" s="62"/>
      <c r="GAF906" s="62"/>
      <c r="GAG906" s="62"/>
      <c r="GAH906" s="62"/>
      <c r="GAI906" s="62"/>
      <c r="GAJ906" s="62"/>
      <c r="GAK906" s="62"/>
      <c r="GAL906" s="62"/>
      <c r="GAM906" s="62"/>
      <c r="GAN906" s="62"/>
      <c r="GAO906" s="62"/>
      <c r="GAP906" s="62"/>
      <c r="GAQ906" s="62"/>
      <c r="GAR906" s="62"/>
      <c r="GAS906" s="62"/>
      <c r="GAT906" s="62"/>
      <c r="GAU906" s="62"/>
      <c r="GAV906" s="62"/>
      <c r="GAW906" s="62"/>
      <c r="GAX906" s="62"/>
      <c r="GAY906" s="62"/>
      <c r="GAZ906" s="62"/>
      <c r="GBA906" s="62"/>
      <c r="GBB906" s="62"/>
      <c r="GBC906" s="62"/>
      <c r="GBD906" s="62"/>
      <c r="GBE906" s="62"/>
      <c r="GBF906" s="62"/>
      <c r="GBG906" s="62"/>
      <c r="GBH906" s="62"/>
      <c r="GBI906" s="62"/>
      <c r="GBJ906" s="62"/>
      <c r="GBK906" s="62"/>
      <c r="GBL906" s="62"/>
      <c r="GBM906" s="62"/>
      <c r="GBN906" s="62"/>
      <c r="GBO906" s="62"/>
      <c r="GBP906" s="62"/>
      <c r="GBQ906" s="62"/>
      <c r="GBR906" s="62"/>
      <c r="GBS906" s="62"/>
      <c r="GBT906" s="62"/>
      <c r="GBU906" s="62"/>
      <c r="GBV906" s="62"/>
      <c r="GBW906" s="62"/>
      <c r="GBX906" s="62"/>
      <c r="GBY906" s="62"/>
      <c r="GBZ906" s="62"/>
      <c r="GCA906" s="62"/>
      <c r="GCB906" s="62"/>
      <c r="GCC906" s="62"/>
      <c r="GCD906" s="62"/>
      <c r="GCE906" s="62"/>
      <c r="GCF906" s="62"/>
      <c r="GCG906" s="62"/>
      <c r="GCH906" s="62"/>
      <c r="GCI906" s="62"/>
      <c r="GCJ906" s="62"/>
      <c r="GCK906" s="62"/>
      <c r="GCL906" s="62"/>
      <c r="GCM906" s="62"/>
      <c r="GCN906" s="62"/>
      <c r="GCO906" s="62"/>
      <c r="GCP906" s="62"/>
      <c r="GCQ906" s="62"/>
      <c r="GCR906" s="62"/>
      <c r="GCS906" s="62"/>
      <c r="GCT906" s="62"/>
      <c r="GCU906" s="62"/>
      <c r="GCV906" s="62"/>
      <c r="GCW906" s="62"/>
      <c r="GCX906" s="62"/>
      <c r="GCY906" s="62"/>
      <c r="GCZ906" s="62"/>
      <c r="GDA906" s="62"/>
      <c r="GDB906" s="62"/>
      <c r="GDC906" s="62"/>
      <c r="GDD906" s="62"/>
      <c r="GDE906" s="62"/>
      <c r="GDF906" s="62"/>
      <c r="GDG906" s="62"/>
      <c r="GDH906" s="62"/>
      <c r="GDI906" s="62"/>
      <c r="GDJ906" s="62"/>
      <c r="GDK906" s="62"/>
      <c r="GDL906" s="62"/>
      <c r="GDM906" s="62"/>
      <c r="GDN906" s="62"/>
      <c r="GDO906" s="62"/>
      <c r="GDP906" s="62"/>
      <c r="GDQ906" s="62"/>
      <c r="GDR906" s="62"/>
      <c r="GDS906" s="62"/>
      <c r="GDT906" s="62"/>
      <c r="GDU906" s="62"/>
      <c r="GDV906" s="62"/>
      <c r="GDW906" s="62"/>
      <c r="GDX906" s="62"/>
      <c r="GDY906" s="62"/>
      <c r="GDZ906" s="62"/>
      <c r="GEA906" s="62"/>
      <c r="GEB906" s="62"/>
      <c r="GEC906" s="62"/>
      <c r="GED906" s="62"/>
      <c r="GEE906" s="62"/>
      <c r="GEF906" s="62"/>
      <c r="GEG906" s="62"/>
      <c r="GEH906" s="62"/>
      <c r="GEI906" s="62"/>
      <c r="GEJ906" s="62"/>
      <c r="GEK906" s="62"/>
      <c r="GEL906" s="62"/>
      <c r="GEM906" s="62"/>
      <c r="GEN906" s="62"/>
      <c r="GEO906" s="62"/>
      <c r="GEP906" s="62"/>
      <c r="GEQ906" s="62"/>
      <c r="GER906" s="62"/>
      <c r="GES906" s="62"/>
      <c r="GET906" s="62"/>
      <c r="GEU906" s="62"/>
      <c r="GEV906" s="62"/>
      <c r="GEW906" s="62"/>
      <c r="GEX906" s="62"/>
      <c r="GEY906" s="62"/>
      <c r="GEZ906" s="62"/>
      <c r="GFA906" s="62"/>
      <c r="GFB906" s="62"/>
      <c r="GFC906" s="62"/>
      <c r="GFD906" s="62"/>
      <c r="GFE906" s="62"/>
      <c r="GFF906" s="62"/>
      <c r="GFG906" s="62"/>
      <c r="GFH906" s="62"/>
      <c r="GFI906" s="62"/>
      <c r="GFJ906" s="62"/>
      <c r="GFK906" s="62"/>
      <c r="GFL906" s="62"/>
      <c r="GFM906" s="62"/>
      <c r="GFN906" s="62"/>
      <c r="GFO906" s="62"/>
      <c r="GFP906" s="62"/>
      <c r="GFQ906" s="62"/>
      <c r="GFR906" s="62"/>
      <c r="GFS906" s="62"/>
      <c r="GFT906" s="62"/>
      <c r="GFU906" s="62"/>
      <c r="GFV906" s="62"/>
      <c r="GFW906" s="62"/>
      <c r="GFX906" s="62"/>
      <c r="GFY906" s="62"/>
      <c r="GFZ906" s="62"/>
      <c r="GGA906" s="62"/>
      <c r="GGB906" s="62"/>
      <c r="GGC906" s="62"/>
      <c r="GGD906" s="62"/>
      <c r="GGE906" s="62"/>
      <c r="GGF906" s="62"/>
      <c r="GGG906" s="62"/>
      <c r="GGH906" s="62"/>
      <c r="GGI906" s="62"/>
      <c r="GGJ906" s="62"/>
      <c r="GGK906" s="62"/>
      <c r="GGL906" s="62"/>
      <c r="GGM906" s="62"/>
      <c r="GGN906" s="62"/>
      <c r="GGO906" s="62"/>
      <c r="GGP906" s="62"/>
      <c r="GGQ906" s="62"/>
      <c r="GGR906" s="62"/>
      <c r="GGS906" s="62"/>
      <c r="GGT906" s="62"/>
      <c r="GGU906" s="62"/>
      <c r="GGV906" s="62"/>
      <c r="GGW906" s="62"/>
      <c r="GGX906" s="62"/>
      <c r="GGY906" s="62"/>
      <c r="GGZ906" s="62"/>
      <c r="GHA906" s="62"/>
      <c r="GHB906" s="62"/>
      <c r="GHC906" s="62"/>
      <c r="GHD906" s="62"/>
      <c r="GHE906" s="62"/>
      <c r="GHF906" s="62"/>
      <c r="GHG906" s="62"/>
      <c r="GHH906" s="62"/>
      <c r="GHI906" s="62"/>
      <c r="GHJ906" s="62"/>
      <c r="GHK906" s="62"/>
      <c r="GHL906" s="62"/>
      <c r="GHM906" s="62"/>
      <c r="GHN906" s="62"/>
      <c r="GHO906" s="62"/>
      <c r="GHP906" s="62"/>
      <c r="GHQ906" s="62"/>
      <c r="GHR906" s="62"/>
      <c r="GHS906" s="62"/>
      <c r="GHT906" s="62"/>
      <c r="GHU906" s="62"/>
      <c r="GHV906" s="62"/>
      <c r="GHW906" s="62"/>
      <c r="GHX906" s="62"/>
      <c r="GHY906" s="62"/>
      <c r="GHZ906" s="62"/>
      <c r="GIA906" s="62"/>
      <c r="GIB906" s="62"/>
      <c r="GIC906" s="62"/>
      <c r="GID906" s="62"/>
      <c r="GIE906" s="62"/>
      <c r="GIF906" s="62"/>
      <c r="GIG906" s="62"/>
      <c r="GIH906" s="62"/>
      <c r="GII906" s="62"/>
      <c r="GIJ906" s="62"/>
      <c r="GIK906" s="62"/>
      <c r="GIL906" s="62"/>
      <c r="GIM906" s="62"/>
      <c r="GIN906" s="62"/>
      <c r="GIO906" s="62"/>
      <c r="GIP906" s="62"/>
      <c r="GIQ906" s="62"/>
      <c r="GIR906" s="62"/>
      <c r="GIS906" s="62"/>
      <c r="GIT906" s="62"/>
      <c r="GIU906" s="62"/>
      <c r="GIV906" s="62"/>
      <c r="GIW906" s="62"/>
      <c r="GIX906" s="62"/>
      <c r="GIY906" s="62"/>
      <c r="GIZ906" s="62"/>
      <c r="GJA906" s="62"/>
      <c r="GJB906" s="62"/>
      <c r="GJC906" s="62"/>
      <c r="GJD906" s="62"/>
      <c r="GJE906" s="62"/>
      <c r="GJF906" s="62"/>
      <c r="GJG906" s="62"/>
      <c r="GJH906" s="62"/>
      <c r="GJI906" s="62"/>
      <c r="GJJ906" s="62"/>
      <c r="GJK906" s="62"/>
      <c r="GJL906" s="62"/>
      <c r="GJM906" s="62"/>
      <c r="GJN906" s="62"/>
      <c r="GJO906" s="62"/>
      <c r="GJP906" s="62"/>
      <c r="GJQ906" s="62"/>
      <c r="GJR906" s="62"/>
      <c r="GJS906" s="62"/>
      <c r="GJT906" s="62"/>
      <c r="GJU906" s="62"/>
      <c r="GJV906" s="62"/>
      <c r="GJW906" s="62"/>
      <c r="GJX906" s="62"/>
      <c r="GJY906" s="62"/>
      <c r="GJZ906" s="62"/>
      <c r="GKA906" s="62"/>
      <c r="GKB906" s="62"/>
      <c r="GKC906" s="62"/>
      <c r="GKD906" s="62"/>
      <c r="GKE906" s="62"/>
      <c r="GKF906" s="62"/>
      <c r="GKG906" s="62"/>
      <c r="GKH906" s="62"/>
      <c r="GKI906" s="62"/>
      <c r="GKJ906" s="62"/>
      <c r="GKK906" s="62"/>
      <c r="GKL906" s="62"/>
      <c r="GKM906" s="62"/>
      <c r="GKN906" s="62"/>
      <c r="GKO906" s="62"/>
      <c r="GKP906" s="62"/>
      <c r="GKQ906" s="62"/>
      <c r="GKR906" s="62"/>
      <c r="GKS906" s="62"/>
      <c r="GKT906" s="62"/>
      <c r="GKU906" s="62"/>
      <c r="GKV906" s="62"/>
      <c r="GKW906" s="62"/>
      <c r="GKX906" s="62"/>
      <c r="GKY906" s="62"/>
      <c r="GKZ906" s="62"/>
      <c r="GLA906" s="62"/>
      <c r="GLB906" s="62"/>
      <c r="GLC906" s="62"/>
      <c r="GLD906" s="62"/>
      <c r="GLE906" s="62"/>
      <c r="GLF906" s="62"/>
      <c r="GLG906" s="62"/>
      <c r="GLH906" s="62"/>
      <c r="GLI906" s="62"/>
      <c r="GLJ906" s="62"/>
      <c r="GLK906" s="62"/>
      <c r="GLL906" s="62"/>
      <c r="GLM906" s="62"/>
      <c r="GLN906" s="62"/>
      <c r="GLO906" s="62"/>
      <c r="GLP906" s="62"/>
      <c r="GLQ906" s="62"/>
      <c r="GLR906" s="62"/>
      <c r="GLS906" s="62"/>
      <c r="GLT906" s="62"/>
      <c r="GLU906" s="62"/>
      <c r="GLV906" s="62"/>
      <c r="GLW906" s="62"/>
      <c r="GLX906" s="62"/>
      <c r="GLY906" s="62"/>
      <c r="GLZ906" s="62"/>
      <c r="GMA906" s="62"/>
      <c r="GMB906" s="62"/>
      <c r="GMC906" s="62"/>
      <c r="GMD906" s="62"/>
      <c r="GME906" s="62"/>
      <c r="GMF906" s="62"/>
      <c r="GMG906" s="62"/>
      <c r="GMH906" s="62"/>
      <c r="GMI906" s="62"/>
      <c r="GMJ906" s="62"/>
      <c r="GMK906" s="62"/>
      <c r="GML906" s="62"/>
      <c r="GMM906" s="62"/>
      <c r="GMN906" s="62"/>
      <c r="GMO906" s="62"/>
      <c r="GMP906" s="62"/>
      <c r="GMQ906" s="62"/>
      <c r="GMR906" s="62"/>
      <c r="GMS906" s="62"/>
      <c r="GMT906" s="62"/>
      <c r="GMU906" s="62"/>
      <c r="GMV906" s="62"/>
      <c r="GMW906" s="62"/>
      <c r="GMX906" s="62"/>
      <c r="GMY906" s="62"/>
      <c r="GMZ906" s="62"/>
      <c r="GNA906" s="62"/>
      <c r="GNB906" s="62"/>
      <c r="GNC906" s="62"/>
      <c r="GND906" s="62"/>
      <c r="GNE906" s="62"/>
      <c r="GNF906" s="62"/>
      <c r="GNG906" s="62"/>
      <c r="GNH906" s="62"/>
      <c r="GNI906" s="62"/>
      <c r="GNJ906" s="62"/>
      <c r="GNK906" s="62"/>
      <c r="GNL906" s="62"/>
      <c r="GNM906" s="62"/>
      <c r="GNN906" s="62"/>
      <c r="GNO906" s="62"/>
      <c r="GNP906" s="62"/>
      <c r="GNQ906" s="62"/>
      <c r="GNR906" s="62"/>
      <c r="GNS906" s="62"/>
      <c r="GNT906" s="62"/>
      <c r="GNU906" s="62"/>
      <c r="GNV906" s="62"/>
      <c r="GNW906" s="62"/>
      <c r="GNX906" s="62"/>
      <c r="GNY906" s="62"/>
      <c r="GNZ906" s="62"/>
      <c r="GOA906" s="62"/>
      <c r="GOB906" s="62"/>
      <c r="GOC906" s="62"/>
      <c r="GOD906" s="62"/>
      <c r="GOE906" s="62"/>
      <c r="GOF906" s="62"/>
      <c r="GOG906" s="62"/>
      <c r="GOH906" s="62"/>
      <c r="GOI906" s="62"/>
      <c r="GOJ906" s="62"/>
      <c r="GOK906" s="62"/>
      <c r="GOL906" s="62"/>
      <c r="GOM906" s="62"/>
      <c r="GON906" s="62"/>
      <c r="GOO906" s="62"/>
      <c r="GOP906" s="62"/>
      <c r="GOQ906" s="62"/>
      <c r="GOR906" s="62"/>
      <c r="GOS906" s="62"/>
      <c r="GOT906" s="62"/>
      <c r="GOU906" s="62"/>
      <c r="GOV906" s="62"/>
      <c r="GOW906" s="62"/>
      <c r="GOX906" s="62"/>
      <c r="GOY906" s="62"/>
      <c r="GOZ906" s="62"/>
      <c r="GPA906" s="62"/>
      <c r="GPB906" s="62"/>
      <c r="GPC906" s="62"/>
      <c r="GPD906" s="62"/>
      <c r="GPE906" s="62"/>
      <c r="GPF906" s="62"/>
      <c r="GPG906" s="62"/>
      <c r="GPH906" s="62"/>
      <c r="GPI906" s="62"/>
      <c r="GPJ906" s="62"/>
      <c r="GPK906" s="62"/>
      <c r="GPL906" s="62"/>
      <c r="GPM906" s="62"/>
      <c r="GPN906" s="62"/>
      <c r="GPO906" s="62"/>
      <c r="GPP906" s="62"/>
      <c r="GPQ906" s="62"/>
      <c r="GPR906" s="62"/>
      <c r="GPS906" s="62"/>
      <c r="GPT906" s="62"/>
      <c r="GPU906" s="62"/>
      <c r="GPV906" s="62"/>
      <c r="GPW906" s="62"/>
      <c r="GPX906" s="62"/>
      <c r="GPY906" s="62"/>
      <c r="GPZ906" s="62"/>
      <c r="GQA906" s="62"/>
      <c r="GQB906" s="62"/>
      <c r="GQC906" s="62"/>
      <c r="GQD906" s="62"/>
      <c r="GQE906" s="62"/>
      <c r="GQF906" s="62"/>
      <c r="GQG906" s="62"/>
      <c r="GQH906" s="62"/>
      <c r="GQI906" s="62"/>
      <c r="GQJ906" s="62"/>
      <c r="GQK906" s="62"/>
      <c r="GQL906" s="62"/>
      <c r="GQM906" s="62"/>
      <c r="GQN906" s="62"/>
      <c r="GQO906" s="62"/>
      <c r="GQP906" s="62"/>
      <c r="GQQ906" s="62"/>
      <c r="GQR906" s="62"/>
      <c r="GQS906" s="62"/>
      <c r="GQT906" s="62"/>
      <c r="GQU906" s="62"/>
      <c r="GQV906" s="62"/>
      <c r="GQW906" s="62"/>
      <c r="GQX906" s="62"/>
      <c r="GQY906" s="62"/>
      <c r="GQZ906" s="62"/>
      <c r="GRA906" s="62"/>
      <c r="GRB906" s="62"/>
      <c r="GRC906" s="62"/>
      <c r="GRD906" s="62"/>
      <c r="GRE906" s="62"/>
      <c r="GRF906" s="62"/>
      <c r="GRG906" s="62"/>
      <c r="GRH906" s="62"/>
      <c r="GRI906" s="62"/>
      <c r="GRJ906" s="62"/>
      <c r="GRK906" s="62"/>
      <c r="GRL906" s="62"/>
      <c r="GRM906" s="62"/>
      <c r="GRN906" s="62"/>
      <c r="GRO906" s="62"/>
      <c r="GRP906" s="62"/>
      <c r="GRQ906" s="62"/>
      <c r="GRR906" s="62"/>
      <c r="GRS906" s="62"/>
      <c r="GRT906" s="62"/>
      <c r="GRU906" s="62"/>
      <c r="GRV906" s="62"/>
      <c r="GRW906" s="62"/>
      <c r="GRX906" s="62"/>
      <c r="GRY906" s="62"/>
      <c r="GRZ906" s="62"/>
      <c r="GSA906" s="62"/>
      <c r="GSB906" s="62"/>
      <c r="GSC906" s="62"/>
      <c r="GSD906" s="62"/>
      <c r="GSE906" s="62"/>
      <c r="GSF906" s="62"/>
      <c r="GSG906" s="62"/>
      <c r="GSH906" s="62"/>
      <c r="GSI906" s="62"/>
      <c r="GSJ906" s="62"/>
      <c r="GSK906" s="62"/>
      <c r="GSL906" s="62"/>
      <c r="GSM906" s="62"/>
      <c r="GSN906" s="62"/>
      <c r="GSO906" s="62"/>
      <c r="GSP906" s="62"/>
      <c r="GSQ906" s="62"/>
      <c r="GSR906" s="62"/>
      <c r="GSS906" s="62"/>
      <c r="GST906" s="62"/>
      <c r="GSU906" s="62"/>
      <c r="GSV906" s="62"/>
      <c r="GSW906" s="62"/>
      <c r="GSX906" s="62"/>
      <c r="GSY906" s="62"/>
      <c r="GSZ906" s="62"/>
      <c r="GTA906" s="62"/>
      <c r="GTB906" s="62"/>
      <c r="GTC906" s="62"/>
      <c r="GTD906" s="62"/>
      <c r="GTE906" s="62"/>
      <c r="GTF906" s="62"/>
      <c r="GTG906" s="62"/>
      <c r="GTH906" s="62"/>
      <c r="GTI906" s="62"/>
      <c r="GTJ906" s="62"/>
      <c r="GTK906" s="62"/>
      <c r="GTL906" s="62"/>
      <c r="GTM906" s="62"/>
      <c r="GTN906" s="62"/>
      <c r="GTO906" s="62"/>
      <c r="GTP906" s="62"/>
      <c r="GTQ906" s="62"/>
      <c r="GTR906" s="62"/>
      <c r="GTS906" s="62"/>
      <c r="GTT906" s="62"/>
      <c r="GTU906" s="62"/>
      <c r="GTV906" s="62"/>
      <c r="GTW906" s="62"/>
      <c r="GTX906" s="62"/>
      <c r="GTY906" s="62"/>
      <c r="GTZ906" s="62"/>
      <c r="GUA906" s="62"/>
      <c r="GUB906" s="62"/>
      <c r="GUC906" s="62"/>
      <c r="GUD906" s="62"/>
      <c r="GUE906" s="62"/>
      <c r="GUF906" s="62"/>
      <c r="GUG906" s="62"/>
      <c r="GUH906" s="62"/>
      <c r="GUI906" s="62"/>
      <c r="GUJ906" s="62"/>
      <c r="GUK906" s="62"/>
      <c r="GUL906" s="62"/>
      <c r="GUM906" s="62"/>
      <c r="GUN906" s="62"/>
      <c r="GUO906" s="62"/>
      <c r="GUP906" s="62"/>
      <c r="GUQ906" s="62"/>
      <c r="GUR906" s="62"/>
      <c r="GUS906" s="62"/>
      <c r="GUT906" s="62"/>
      <c r="GUU906" s="62"/>
      <c r="GUV906" s="62"/>
      <c r="GUW906" s="62"/>
      <c r="GUX906" s="62"/>
      <c r="GUY906" s="62"/>
      <c r="GUZ906" s="62"/>
      <c r="GVA906" s="62"/>
      <c r="GVB906" s="62"/>
      <c r="GVC906" s="62"/>
      <c r="GVD906" s="62"/>
      <c r="GVE906" s="62"/>
      <c r="GVF906" s="62"/>
      <c r="GVG906" s="62"/>
      <c r="GVH906" s="62"/>
      <c r="GVI906" s="62"/>
      <c r="GVJ906" s="62"/>
      <c r="GVK906" s="62"/>
      <c r="GVL906" s="62"/>
      <c r="GVM906" s="62"/>
      <c r="GVN906" s="62"/>
      <c r="GVO906" s="62"/>
      <c r="GVP906" s="62"/>
      <c r="GVQ906" s="62"/>
      <c r="GVR906" s="62"/>
      <c r="GVS906" s="62"/>
      <c r="GVT906" s="62"/>
      <c r="GVU906" s="62"/>
      <c r="GVV906" s="62"/>
      <c r="GVW906" s="62"/>
      <c r="GVX906" s="62"/>
      <c r="GVY906" s="62"/>
      <c r="GVZ906" s="62"/>
      <c r="GWA906" s="62"/>
      <c r="GWB906" s="62"/>
      <c r="GWC906" s="62"/>
      <c r="GWD906" s="62"/>
      <c r="GWE906" s="62"/>
      <c r="GWF906" s="62"/>
      <c r="GWG906" s="62"/>
      <c r="GWH906" s="62"/>
      <c r="GWI906" s="62"/>
      <c r="GWJ906" s="62"/>
      <c r="GWK906" s="62"/>
      <c r="GWL906" s="62"/>
      <c r="GWM906" s="62"/>
      <c r="GWN906" s="62"/>
      <c r="GWO906" s="62"/>
      <c r="GWP906" s="62"/>
      <c r="GWQ906" s="62"/>
      <c r="GWR906" s="62"/>
      <c r="GWS906" s="62"/>
      <c r="GWT906" s="62"/>
      <c r="GWU906" s="62"/>
      <c r="GWV906" s="62"/>
      <c r="GWW906" s="62"/>
      <c r="GWX906" s="62"/>
      <c r="GWY906" s="62"/>
      <c r="GWZ906" s="62"/>
      <c r="GXA906" s="62"/>
      <c r="GXB906" s="62"/>
      <c r="GXC906" s="62"/>
      <c r="GXD906" s="62"/>
      <c r="GXE906" s="62"/>
      <c r="GXF906" s="62"/>
      <c r="GXG906" s="62"/>
      <c r="GXH906" s="62"/>
      <c r="GXI906" s="62"/>
      <c r="GXJ906" s="62"/>
      <c r="GXK906" s="62"/>
      <c r="GXL906" s="62"/>
      <c r="GXM906" s="62"/>
      <c r="GXN906" s="62"/>
      <c r="GXO906" s="62"/>
      <c r="GXP906" s="62"/>
      <c r="GXQ906" s="62"/>
      <c r="GXR906" s="62"/>
      <c r="GXS906" s="62"/>
      <c r="GXT906" s="62"/>
      <c r="GXU906" s="62"/>
      <c r="GXV906" s="62"/>
      <c r="GXW906" s="62"/>
      <c r="GXX906" s="62"/>
      <c r="GXY906" s="62"/>
      <c r="GXZ906" s="62"/>
      <c r="GYA906" s="62"/>
      <c r="GYB906" s="62"/>
      <c r="GYC906" s="62"/>
      <c r="GYD906" s="62"/>
      <c r="GYE906" s="62"/>
      <c r="GYF906" s="62"/>
      <c r="GYG906" s="62"/>
      <c r="GYH906" s="62"/>
      <c r="GYI906" s="62"/>
      <c r="GYJ906" s="62"/>
      <c r="GYK906" s="62"/>
      <c r="GYL906" s="62"/>
      <c r="GYM906" s="62"/>
      <c r="GYN906" s="62"/>
      <c r="GYO906" s="62"/>
      <c r="GYP906" s="62"/>
      <c r="GYQ906" s="62"/>
      <c r="GYR906" s="62"/>
      <c r="GYS906" s="62"/>
      <c r="GYT906" s="62"/>
      <c r="GYU906" s="62"/>
      <c r="GYV906" s="62"/>
      <c r="GYW906" s="62"/>
      <c r="GYX906" s="62"/>
      <c r="GYY906" s="62"/>
      <c r="GYZ906" s="62"/>
      <c r="GZA906" s="62"/>
      <c r="GZB906" s="62"/>
      <c r="GZC906" s="62"/>
      <c r="GZD906" s="62"/>
      <c r="GZE906" s="62"/>
      <c r="GZF906" s="62"/>
      <c r="GZG906" s="62"/>
      <c r="GZH906" s="62"/>
      <c r="GZI906" s="62"/>
      <c r="GZJ906" s="62"/>
      <c r="GZK906" s="62"/>
      <c r="GZL906" s="62"/>
      <c r="GZM906" s="62"/>
      <c r="GZN906" s="62"/>
      <c r="GZO906" s="62"/>
      <c r="GZP906" s="62"/>
      <c r="GZQ906" s="62"/>
      <c r="GZR906" s="62"/>
      <c r="GZS906" s="62"/>
      <c r="GZT906" s="62"/>
      <c r="GZU906" s="62"/>
      <c r="GZV906" s="62"/>
      <c r="GZW906" s="62"/>
      <c r="GZX906" s="62"/>
      <c r="GZY906" s="62"/>
      <c r="GZZ906" s="62"/>
      <c r="HAA906" s="62"/>
      <c r="HAB906" s="62"/>
      <c r="HAC906" s="62"/>
      <c r="HAD906" s="62"/>
      <c r="HAE906" s="62"/>
      <c r="HAF906" s="62"/>
      <c r="HAG906" s="62"/>
      <c r="HAH906" s="62"/>
      <c r="HAI906" s="62"/>
      <c r="HAJ906" s="62"/>
      <c r="HAK906" s="62"/>
      <c r="HAL906" s="62"/>
      <c r="HAM906" s="62"/>
      <c r="HAN906" s="62"/>
      <c r="HAO906" s="62"/>
      <c r="HAP906" s="62"/>
      <c r="HAQ906" s="62"/>
      <c r="HAR906" s="62"/>
      <c r="HAS906" s="62"/>
      <c r="HAT906" s="62"/>
      <c r="HAU906" s="62"/>
      <c r="HAV906" s="62"/>
      <c r="HAW906" s="62"/>
      <c r="HAX906" s="62"/>
      <c r="HAY906" s="62"/>
      <c r="HAZ906" s="62"/>
      <c r="HBA906" s="62"/>
      <c r="HBB906" s="62"/>
      <c r="HBC906" s="62"/>
      <c r="HBD906" s="62"/>
      <c r="HBE906" s="62"/>
      <c r="HBF906" s="62"/>
      <c r="HBG906" s="62"/>
      <c r="HBH906" s="62"/>
      <c r="HBI906" s="62"/>
      <c r="HBJ906" s="62"/>
      <c r="HBK906" s="62"/>
      <c r="HBL906" s="62"/>
      <c r="HBM906" s="62"/>
      <c r="HBN906" s="62"/>
      <c r="HBO906" s="62"/>
      <c r="HBP906" s="62"/>
      <c r="HBQ906" s="62"/>
      <c r="HBR906" s="62"/>
      <c r="HBS906" s="62"/>
      <c r="HBT906" s="62"/>
      <c r="HBU906" s="62"/>
      <c r="HBV906" s="62"/>
      <c r="HBW906" s="62"/>
      <c r="HBX906" s="62"/>
      <c r="HBY906" s="62"/>
      <c r="HBZ906" s="62"/>
      <c r="HCA906" s="62"/>
      <c r="HCB906" s="62"/>
      <c r="HCC906" s="62"/>
      <c r="HCD906" s="62"/>
      <c r="HCE906" s="62"/>
      <c r="HCF906" s="62"/>
      <c r="HCG906" s="62"/>
      <c r="HCH906" s="62"/>
      <c r="HCI906" s="62"/>
      <c r="HCJ906" s="62"/>
      <c r="HCK906" s="62"/>
      <c r="HCL906" s="62"/>
      <c r="HCM906" s="62"/>
      <c r="HCN906" s="62"/>
      <c r="HCO906" s="62"/>
      <c r="HCP906" s="62"/>
      <c r="HCQ906" s="62"/>
      <c r="HCR906" s="62"/>
      <c r="HCS906" s="62"/>
      <c r="HCT906" s="62"/>
      <c r="HCU906" s="62"/>
      <c r="HCV906" s="62"/>
      <c r="HCW906" s="62"/>
      <c r="HCX906" s="62"/>
      <c r="HCY906" s="62"/>
      <c r="HCZ906" s="62"/>
      <c r="HDA906" s="62"/>
      <c r="HDB906" s="62"/>
      <c r="HDC906" s="62"/>
      <c r="HDD906" s="62"/>
      <c r="HDE906" s="62"/>
      <c r="HDF906" s="62"/>
      <c r="HDG906" s="62"/>
      <c r="HDH906" s="62"/>
      <c r="HDI906" s="62"/>
      <c r="HDJ906" s="62"/>
      <c r="HDK906" s="62"/>
      <c r="HDL906" s="62"/>
      <c r="HDM906" s="62"/>
      <c r="HDN906" s="62"/>
      <c r="HDO906" s="62"/>
      <c r="HDP906" s="62"/>
      <c r="HDQ906" s="62"/>
      <c r="HDR906" s="62"/>
      <c r="HDS906" s="62"/>
      <c r="HDT906" s="62"/>
      <c r="HDU906" s="62"/>
      <c r="HDV906" s="62"/>
      <c r="HDW906" s="62"/>
      <c r="HDX906" s="62"/>
      <c r="HDY906" s="62"/>
      <c r="HDZ906" s="62"/>
      <c r="HEA906" s="62"/>
      <c r="HEB906" s="62"/>
      <c r="HEC906" s="62"/>
      <c r="HED906" s="62"/>
      <c r="HEE906" s="62"/>
      <c r="HEF906" s="62"/>
      <c r="HEG906" s="62"/>
      <c r="HEH906" s="62"/>
      <c r="HEI906" s="62"/>
      <c r="HEJ906" s="62"/>
      <c r="HEK906" s="62"/>
      <c r="HEL906" s="62"/>
      <c r="HEM906" s="62"/>
      <c r="HEN906" s="62"/>
      <c r="HEO906" s="62"/>
      <c r="HEP906" s="62"/>
      <c r="HEQ906" s="62"/>
      <c r="HER906" s="62"/>
      <c r="HES906" s="62"/>
      <c r="HET906" s="62"/>
      <c r="HEU906" s="62"/>
      <c r="HEV906" s="62"/>
      <c r="HEW906" s="62"/>
      <c r="HEX906" s="62"/>
      <c r="HEY906" s="62"/>
      <c r="HEZ906" s="62"/>
      <c r="HFA906" s="62"/>
      <c r="HFB906" s="62"/>
      <c r="HFC906" s="62"/>
      <c r="HFD906" s="62"/>
      <c r="HFE906" s="62"/>
      <c r="HFF906" s="62"/>
      <c r="HFG906" s="62"/>
      <c r="HFH906" s="62"/>
      <c r="HFI906" s="62"/>
      <c r="HFJ906" s="62"/>
      <c r="HFK906" s="62"/>
      <c r="HFL906" s="62"/>
      <c r="HFM906" s="62"/>
      <c r="HFN906" s="62"/>
      <c r="HFO906" s="62"/>
      <c r="HFP906" s="62"/>
      <c r="HFQ906" s="62"/>
      <c r="HFR906" s="62"/>
      <c r="HFS906" s="62"/>
      <c r="HFT906" s="62"/>
      <c r="HFU906" s="62"/>
      <c r="HFV906" s="62"/>
      <c r="HFW906" s="62"/>
      <c r="HFX906" s="62"/>
      <c r="HFY906" s="62"/>
      <c r="HFZ906" s="62"/>
      <c r="HGA906" s="62"/>
      <c r="HGB906" s="62"/>
      <c r="HGC906" s="62"/>
      <c r="HGD906" s="62"/>
      <c r="HGE906" s="62"/>
      <c r="HGF906" s="62"/>
      <c r="HGG906" s="62"/>
      <c r="HGH906" s="62"/>
      <c r="HGI906" s="62"/>
      <c r="HGJ906" s="62"/>
      <c r="HGK906" s="62"/>
      <c r="HGL906" s="62"/>
      <c r="HGM906" s="62"/>
      <c r="HGN906" s="62"/>
      <c r="HGO906" s="62"/>
      <c r="HGP906" s="62"/>
      <c r="HGQ906" s="62"/>
      <c r="HGR906" s="62"/>
      <c r="HGS906" s="62"/>
      <c r="HGT906" s="62"/>
      <c r="HGU906" s="62"/>
      <c r="HGV906" s="62"/>
      <c r="HGW906" s="62"/>
      <c r="HGX906" s="62"/>
      <c r="HGY906" s="62"/>
      <c r="HGZ906" s="62"/>
      <c r="HHA906" s="62"/>
      <c r="HHB906" s="62"/>
      <c r="HHC906" s="62"/>
      <c r="HHD906" s="62"/>
      <c r="HHE906" s="62"/>
      <c r="HHF906" s="62"/>
      <c r="HHG906" s="62"/>
      <c r="HHH906" s="62"/>
      <c r="HHI906" s="62"/>
      <c r="HHJ906" s="62"/>
      <c r="HHK906" s="62"/>
      <c r="HHL906" s="62"/>
      <c r="HHM906" s="62"/>
      <c r="HHN906" s="62"/>
      <c r="HHO906" s="62"/>
      <c r="HHP906" s="62"/>
      <c r="HHQ906" s="62"/>
      <c r="HHR906" s="62"/>
      <c r="HHS906" s="62"/>
      <c r="HHT906" s="62"/>
      <c r="HHU906" s="62"/>
      <c r="HHV906" s="62"/>
      <c r="HHW906" s="62"/>
      <c r="HHX906" s="62"/>
      <c r="HHY906" s="62"/>
      <c r="HHZ906" s="62"/>
      <c r="HIA906" s="62"/>
      <c r="HIB906" s="62"/>
      <c r="HIC906" s="62"/>
      <c r="HID906" s="62"/>
      <c r="HIE906" s="62"/>
      <c r="HIF906" s="62"/>
      <c r="HIG906" s="62"/>
      <c r="HIH906" s="62"/>
      <c r="HII906" s="62"/>
      <c r="HIJ906" s="62"/>
      <c r="HIK906" s="62"/>
      <c r="HIL906" s="62"/>
      <c r="HIM906" s="62"/>
      <c r="HIN906" s="62"/>
      <c r="HIO906" s="62"/>
      <c r="HIP906" s="62"/>
      <c r="HIQ906" s="62"/>
      <c r="HIR906" s="62"/>
      <c r="HIS906" s="62"/>
      <c r="HIT906" s="62"/>
      <c r="HIU906" s="62"/>
      <c r="HIV906" s="62"/>
      <c r="HIW906" s="62"/>
      <c r="HIX906" s="62"/>
      <c r="HIY906" s="62"/>
      <c r="HIZ906" s="62"/>
      <c r="HJA906" s="62"/>
      <c r="HJB906" s="62"/>
      <c r="HJC906" s="62"/>
      <c r="HJD906" s="62"/>
      <c r="HJE906" s="62"/>
      <c r="HJF906" s="62"/>
      <c r="HJG906" s="62"/>
      <c r="HJH906" s="62"/>
      <c r="HJI906" s="62"/>
      <c r="HJJ906" s="62"/>
      <c r="HJK906" s="62"/>
      <c r="HJL906" s="62"/>
      <c r="HJM906" s="62"/>
      <c r="HJN906" s="62"/>
      <c r="HJO906" s="62"/>
      <c r="HJP906" s="62"/>
      <c r="HJQ906" s="62"/>
      <c r="HJR906" s="62"/>
      <c r="HJS906" s="62"/>
      <c r="HJT906" s="62"/>
      <c r="HJU906" s="62"/>
      <c r="HJV906" s="62"/>
      <c r="HJW906" s="62"/>
      <c r="HJX906" s="62"/>
      <c r="HJY906" s="62"/>
      <c r="HJZ906" s="62"/>
      <c r="HKA906" s="62"/>
      <c r="HKB906" s="62"/>
      <c r="HKC906" s="62"/>
      <c r="HKD906" s="62"/>
      <c r="HKE906" s="62"/>
      <c r="HKF906" s="62"/>
      <c r="HKG906" s="62"/>
      <c r="HKH906" s="62"/>
      <c r="HKI906" s="62"/>
      <c r="HKJ906" s="62"/>
      <c r="HKK906" s="62"/>
      <c r="HKL906" s="62"/>
      <c r="HKM906" s="62"/>
      <c r="HKN906" s="62"/>
      <c r="HKO906" s="62"/>
      <c r="HKP906" s="62"/>
      <c r="HKQ906" s="62"/>
      <c r="HKR906" s="62"/>
      <c r="HKS906" s="62"/>
      <c r="HKT906" s="62"/>
      <c r="HKU906" s="62"/>
      <c r="HKV906" s="62"/>
      <c r="HKW906" s="62"/>
      <c r="HKX906" s="62"/>
      <c r="HKY906" s="62"/>
      <c r="HKZ906" s="62"/>
      <c r="HLA906" s="62"/>
      <c r="HLB906" s="62"/>
      <c r="HLC906" s="62"/>
      <c r="HLD906" s="62"/>
      <c r="HLE906" s="62"/>
      <c r="HLF906" s="62"/>
      <c r="HLG906" s="62"/>
      <c r="HLH906" s="62"/>
      <c r="HLI906" s="62"/>
      <c r="HLJ906" s="62"/>
      <c r="HLK906" s="62"/>
      <c r="HLL906" s="62"/>
      <c r="HLM906" s="62"/>
      <c r="HLN906" s="62"/>
      <c r="HLO906" s="62"/>
      <c r="HLP906" s="62"/>
      <c r="HLQ906" s="62"/>
      <c r="HLR906" s="62"/>
      <c r="HLS906" s="62"/>
      <c r="HLT906" s="62"/>
      <c r="HLU906" s="62"/>
      <c r="HLV906" s="62"/>
      <c r="HLW906" s="62"/>
      <c r="HLX906" s="62"/>
      <c r="HLY906" s="62"/>
      <c r="HLZ906" s="62"/>
      <c r="HMA906" s="62"/>
      <c r="HMB906" s="62"/>
      <c r="HMC906" s="62"/>
      <c r="HMD906" s="62"/>
      <c r="HME906" s="62"/>
      <c r="HMF906" s="62"/>
      <c r="HMG906" s="62"/>
      <c r="HMH906" s="62"/>
      <c r="HMI906" s="62"/>
      <c r="HMJ906" s="62"/>
      <c r="HMK906" s="62"/>
      <c r="HML906" s="62"/>
      <c r="HMM906" s="62"/>
      <c r="HMN906" s="62"/>
      <c r="HMO906" s="62"/>
      <c r="HMP906" s="62"/>
      <c r="HMQ906" s="62"/>
      <c r="HMR906" s="62"/>
      <c r="HMS906" s="62"/>
      <c r="HMT906" s="62"/>
      <c r="HMU906" s="62"/>
      <c r="HMV906" s="62"/>
      <c r="HMW906" s="62"/>
      <c r="HMX906" s="62"/>
      <c r="HMY906" s="62"/>
      <c r="HMZ906" s="62"/>
      <c r="HNA906" s="62"/>
      <c r="HNB906" s="62"/>
      <c r="HNC906" s="62"/>
      <c r="HND906" s="62"/>
      <c r="HNE906" s="62"/>
      <c r="HNF906" s="62"/>
      <c r="HNG906" s="62"/>
      <c r="HNH906" s="62"/>
      <c r="HNI906" s="62"/>
      <c r="HNJ906" s="62"/>
      <c r="HNK906" s="62"/>
      <c r="HNL906" s="62"/>
      <c r="HNM906" s="62"/>
      <c r="HNN906" s="62"/>
      <c r="HNO906" s="62"/>
      <c r="HNP906" s="62"/>
      <c r="HNQ906" s="62"/>
      <c r="HNR906" s="62"/>
      <c r="HNS906" s="62"/>
      <c r="HNT906" s="62"/>
      <c r="HNU906" s="62"/>
      <c r="HNV906" s="62"/>
      <c r="HNW906" s="62"/>
      <c r="HNX906" s="62"/>
      <c r="HNY906" s="62"/>
      <c r="HNZ906" s="62"/>
      <c r="HOA906" s="62"/>
      <c r="HOB906" s="62"/>
      <c r="HOC906" s="62"/>
      <c r="HOD906" s="62"/>
      <c r="HOE906" s="62"/>
      <c r="HOF906" s="62"/>
      <c r="HOG906" s="62"/>
      <c r="HOH906" s="62"/>
      <c r="HOI906" s="62"/>
      <c r="HOJ906" s="62"/>
      <c r="HOK906" s="62"/>
      <c r="HOL906" s="62"/>
      <c r="HOM906" s="62"/>
      <c r="HON906" s="62"/>
      <c r="HOO906" s="62"/>
      <c r="HOP906" s="62"/>
      <c r="HOQ906" s="62"/>
      <c r="HOR906" s="62"/>
      <c r="HOS906" s="62"/>
      <c r="HOT906" s="62"/>
      <c r="HOU906" s="62"/>
      <c r="HOV906" s="62"/>
      <c r="HOW906" s="62"/>
      <c r="HOX906" s="62"/>
      <c r="HOY906" s="62"/>
      <c r="HOZ906" s="62"/>
      <c r="HPA906" s="62"/>
      <c r="HPB906" s="62"/>
      <c r="HPC906" s="62"/>
      <c r="HPD906" s="62"/>
      <c r="HPE906" s="62"/>
      <c r="HPF906" s="62"/>
      <c r="HPG906" s="62"/>
      <c r="HPH906" s="62"/>
      <c r="HPI906" s="62"/>
      <c r="HPJ906" s="62"/>
      <c r="HPK906" s="62"/>
      <c r="HPL906" s="62"/>
      <c r="HPM906" s="62"/>
      <c r="HPN906" s="62"/>
      <c r="HPO906" s="62"/>
      <c r="HPP906" s="62"/>
      <c r="HPQ906" s="62"/>
      <c r="HPR906" s="62"/>
      <c r="HPS906" s="62"/>
      <c r="HPT906" s="62"/>
      <c r="HPU906" s="62"/>
      <c r="HPV906" s="62"/>
      <c r="HPW906" s="62"/>
      <c r="HPX906" s="62"/>
      <c r="HPY906" s="62"/>
      <c r="HPZ906" s="62"/>
      <c r="HQA906" s="62"/>
      <c r="HQB906" s="62"/>
      <c r="HQC906" s="62"/>
      <c r="HQD906" s="62"/>
      <c r="HQE906" s="62"/>
      <c r="HQF906" s="62"/>
      <c r="HQG906" s="62"/>
      <c r="HQH906" s="62"/>
      <c r="HQI906" s="62"/>
      <c r="HQJ906" s="62"/>
      <c r="HQK906" s="62"/>
      <c r="HQL906" s="62"/>
      <c r="HQM906" s="62"/>
      <c r="HQN906" s="62"/>
      <c r="HQO906" s="62"/>
      <c r="HQP906" s="62"/>
      <c r="HQQ906" s="62"/>
      <c r="HQR906" s="62"/>
      <c r="HQS906" s="62"/>
      <c r="HQT906" s="62"/>
      <c r="HQU906" s="62"/>
      <c r="HQV906" s="62"/>
      <c r="HQW906" s="62"/>
      <c r="HQX906" s="62"/>
      <c r="HQY906" s="62"/>
      <c r="HQZ906" s="62"/>
      <c r="HRA906" s="62"/>
      <c r="HRB906" s="62"/>
      <c r="HRC906" s="62"/>
      <c r="HRD906" s="62"/>
      <c r="HRE906" s="62"/>
      <c r="HRF906" s="62"/>
      <c r="HRG906" s="62"/>
      <c r="HRH906" s="62"/>
      <c r="HRI906" s="62"/>
      <c r="HRJ906" s="62"/>
      <c r="HRK906" s="62"/>
      <c r="HRL906" s="62"/>
      <c r="HRM906" s="62"/>
      <c r="HRN906" s="62"/>
      <c r="HRO906" s="62"/>
      <c r="HRP906" s="62"/>
      <c r="HRQ906" s="62"/>
      <c r="HRR906" s="62"/>
      <c r="HRS906" s="62"/>
      <c r="HRT906" s="62"/>
      <c r="HRU906" s="62"/>
      <c r="HRV906" s="62"/>
      <c r="HRW906" s="62"/>
      <c r="HRX906" s="62"/>
      <c r="HRY906" s="62"/>
      <c r="HRZ906" s="62"/>
      <c r="HSA906" s="62"/>
      <c r="HSB906" s="62"/>
      <c r="HSC906" s="62"/>
      <c r="HSD906" s="62"/>
      <c r="HSE906" s="62"/>
      <c r="HSF906" s="62"/>
      <c r="HSG906" s="62"/>
      <c r="HSH906" s="62"/>
      <c r="HSI906" s="62"/>
      <c r="HSJ906" s="62"/>
      <c r="HSK906" s="62"/>
      <c r="HSL906" s="62"/>
      <c r="HSM906" s="62"/>
      <c r="HSN906" s="62"/>
      <c r="HSO906" s="62"/>
      <c r="HSP906" s="62"/>
      <c r="HSQ906" s="62"/>
      <c r="HSR906" s="62"/>
      <c r="HSS906" s="62"/>
      <c r="HST906" s="62"/>
      <c r="HSU906" s="62"/>
      <c r="HSV906" s="62"/>
      <c r="HSW906" s="62"/>
      <c r="HSX906" s="62"/>
      <c r="HSY906" s="62"/>
      <c r="HSZ906" s="62"/>
      <c r="HTA906" s="62"/>
      <c r="HTB906" s="62"/>
      <c r="HTC906" s="62"/>
      <c r="HTD906" s="62"/>
      <c r="HTE906" s="62"/>
      <c r="HTF906" s="62"/>
      <c r="HTG906" s="62"/>
      <c r="HTH906" s="62"/>
      <c r="HTI906" s="62"/>
      <c r="HTJ906" s="62"/>
      <c r="HTK906" s="62"/>
      <c r="HTL906" s="62"/>
      <c r="HTM906" s="62"/>
      <c r="HTN906" s="62"/>
      <c r="HTO906" s="62"/>
      <c r="HTP906" s="62"/>
      <c r="HTQ906" s="62"/>
      <c r="HTR906" s="62"/>
      <c r="HTS906" s="62"/>
      <c r="HTT906" s="62"/>
      <c r="HTU906" s="62"/>
      <c r="HTV906" s="62"/>
      <c r="HTW906" s="62"/>
      <c r="HTX906" s="62"/>
      <c r="HTY906" s="62"/>
      <c r="HTZ906" s="62"/>
      <c r="HUA906" s="62"/>
      <c r="HUB906" s="62"/>
      <c r="HUC906" s="62"/>
      <c r="HUD906" s="62"/>
      <c r="HUE906" s="62"/>
      <c r="HUF906" s="62"/>
      <c r="HUG906" s="62"/>
      <c r="HUH906" s="62"/>
      <c r="HUI906" s="62"/>
      <c r="HUJ906" s="62"/>
      <c r="HUK906" s="62"/>
      <c r="HUL906" s="62"/>
      <c r="HUM906" s="62"/>
      <c r="HUN906" s="62"/>
      <c r="HUO906" s="62"/>
      <c r="HUP906" s="62"/>
      <c r="HUQ906" s="62"/>
      <c r="HUR906" s="62"/>
      <c r="HUS906" s="62"/>
      <c r="HUT906" s="62"/>
      <c r="HUU906" s="62"/>
      <c r="HUV906" s="62"/>
      <c r="HUW906" s="62"/>
      <c r="HUX906" s="62"/>
      <c r="HUY906" s="62"/>
      <c r="HUZ906" s="62"/>
      <c r="HVA906" s="62"/>
      <c r="HVB906" s="62"/>
      <c r="HVC906" s="62"/>
      <c r="HVD906" s="62"/>
      <c r="HVE906" s="62"/>
      <c r="HVF906" s="62"/>
      <c r="HVG906" s="62"/>
      <c r="HVH906" s="62"/>
      <c r="HVI906" s="62"/>
      <c r="HVJ906" s="62"/>
      <c r="HVK906" s="62"/>
      <c r="HVL906" s="62"/>
      <c r="HVM906" s="62"/>
      <c r="HVN906" s="62"/>
      <c r="HVO906" s="62"/>
      <c r="HVP906" s="62"/>
      <c r="HVQ906" s="62"/>
      <c r="HVR906" s="62"/>
      <c r="HVS906" s="62"/>
      <c r="HVT906" s="62"/>
      <c r="HVU906" s="62"/>
      <c r="HVV906" s="62"/>
      <c r="HVW906" s="62"/>
      <c r="HVX906" s="62"/>
      <c r="HVY906" s="62"/>
      <c r="HVZ906" s="62"/>
      <c r="HWA906" s="62"/>
      <c r="HWB906" s="62"/>
      <c r="HWC906" s="62"/>
      <c r="HWD906" s="62"/>
      <c r="HWE906" s="62"/>
      <c r="HWF906" s="62"/>
      <c r="HWG906" s="62"/>
      <c r="HWH906" s="62"/>
      <c r="HWI906" s="62"/>
      <c r="HWJ906" s="62"/>
      <c r="HWK906" s="62"/>
      <c r="HWL906" s="62"/>
      <c r="HWM906" s="62"/>
      <c r="HWN906" s="62"/>
      <c r="HWO906" s="62"/>
      <c r="HWP906" s="62"/>
      <c r="HWQ906" s="62"/>
      <c r="HWR906" s="62"/>
      <c r="HWS906" s="62"/>
      <c r="HWT906" s="62"/>
      <c r="HWU906" s="62"/>
      <c r="HWV906" s="62"/>
      <c r="HWW906" s="62"/>
      <c r="HWX906" s="62"/>
      <c r="HWY906" s="62"/>
      <c r="HWZ906" s="62"/>
      <c r="HXA906" s="62"/>
      <c r="HXB906" s="62"/>
      <c r="HXC906" s="62"/>
      <c r="HXD906" s="62"/>
      <c r="HXE906" s="62"/>
      <c r="HXF906" s="62"/>
      <c r="HXG906" s="62"/>
      <c r="HXH906" s="62"/>
      <c r="HXI906" s="62"/>
      <c r="HXJ906" s="62"/>
      <c r="HXK906" s="62"/>
      <c r="HXL906" s="62"/>
      <c r="HXM906" s="62"/>
      <c r="HXN906" s="62"/>
      <c r="HXO906" s="62"/>
      <c r="HXP906" s="62"/>
      <c r="HXQ906" s="62"/>
      <c r="HXR906" s="62"/>
      <c r="HXS906" s="62"/>
      <c r="HXT906" s="62"/>
      <c r="HXU906" s="62"/>
      <c r="HXV906" s="62"/>
      <c r="HXW906" s="62"/>
      <c r="HXX906" s="62"/>
      <c r="HXY906" s="62"/>
      <c r="HXZ906" s="62"/>
      <c r="HYA906" s="62"/>
      <c r="HYB906" s="62"/>
      <c r="HYC906" s="62"/>
      <c r="HYD906" s="62"/>
      <c r="HYE906" s="62"/>
      <c r="HYF906" s="62"/>
      <c r="HYG906" s="62"/>
      <c r="HYH906" s="62"/>
      <c r="HYI906" s="62"/>
      <c r="HYJ906" s="62"/>
      <c r="HYK906" s="62"/>
      <c r="HYL906" s="62"/>
      <c r="HYM906" s="62"/>
      <c r="HYN906" s="62"/>
      <c r="HYO906" s="62"/>
      <c r="HYP906" s="62"/>
      <c r="HYQ906" s="62"/>
      <c r="HYR906" s="62"/>
      <c r="HYS906" s="62"/>
      <c r="HYT906" s="62"/>
      <c r="HYU906" s="62"/>
      <c r="HYV906" s="62"/>
      <c r="HYW906" s="62"/>
      <c r="HYX906" s="62"/>
      <c r="HYY906" s="62"/>
      <c r="HYZ906" s="62"/>
      <c r="HZA906" s="62"/>
      <c r="HZB906" s="62"/>
      <c r="HZC906" s="62"/>
      <c r="HZD906" s="62"/>
      <c r="HZE906" s="62"/>
      <c r="HZF906" s="62"/>
      <c r="HZG906" s="62"/>
      <c r="HZH906" s="62"/>
      <c r="HZI906" s="62"/>
      <c r="HZJ906" s="62"/>
      <c r="HZK906" s="62"/>
      <c r="HZL906" s="62"/>
      <c r="HZM906" s="62"/>
      <c r="HZN906" s="62"/>
      <c r="HZO906" s="62"/>
      <c r="HZP906" s="62"/>
      <c r="HZQ906" s="62"/>
      <c r="HZR906" s="62"/>
      <c r="HZS906" s="62"/>
      <c r="HZT906" s="62"/>
      <c r="HZU906" s="62"/>
      <c r="HZV906" s="62"/>
      <c r="HZW906" s="62"/>
      <c r="HZX906" s="62"/>
      <c r="HZY906" s="62"/>
      <c r="HZZ906" s="62"/>
      <c r="IAA906" s="62"/>
      <c r="IAB906" s="62"/>
      <c r="IAC906" s="62"/>
      <c r="IAD906" s="62"/>
      <c r="IAE906" s="62"/>
      <c r="IAF906" s="62"/>
      <c r="IAG906" s="62"/>
      <c r="IAH906" s="62"/>
      <c r="IAI906" s="62"/>
      <c r="IAJ906" s="62"/>
      <c r="IAK906" s="62"/>
      <c r="IAL906" s="62"/>
      <c r="IAM906" s="62"/>
      <c r="IAN906" s="62"/>
      <c r="IAO906" s="62"/>
      <c r="IAP906" s="62"/>
      <c r="IAQ906" s="62"/>
      <c r="IAR906" s="62"/>
      <c r="IAS906" s="62"/>
      <c r="IAT906" s="62"/>
      <c r="IAU906" s="62"/>
      <c r="IAV906" s="62"/>
      <c r="IAW906" s="62"/>
      <c r="IAX906" s="62"/>
      <c r="IAY906" s="62"/>
      <c r="IAZ906" s="62"/>
      <c r="IBA906" s="62"/>
      <c r="IBB906" s="62"/>
      <c r="IBC906" s="62"/>
      <c r="IBD906" s="62"/>
      <c r="IBE906" s="62"/>
      <c r="IBF906" s="62"/>
      <c r="IBG906" s="62"/>
      <c r="IBH906" s="62"/>
      <c r="IBI906" s="62"/>
      <c r="IBJ906" s="62"/>
      <c r="IBK906" s="62"/>
      <c r="IBL906" s="62"/>
      <c r="IBM906" s="62"/>
      <c r="IBN906" s="62"/>
      <c r="IBO906" s="62"/>
      <c r="IBP906" s="62"/>
      <c r="IBQ906" s="62"/>
      <c r="IBR906" s="62"/>
      <c r="IBS906" s="62"/>
      <c r="IBT906" s="62"/>
      <c r="IBU906" s="62"/>
      <c r="IBV906" s="62"/>
      <c r="IBW906" s="62"/>
      <c r="IBX906" s="62"/>
      <c r="IBY906" s="62"/>
      <c r="IBZ906" s="62"/>
      <c r="ICA906" s="62"/>
      <c r="ICB906" s="62"/>
      <c r="ICC906" s="62"/>
      <c r="ICD906" s="62"/>
      <c r="ICE906" s="62"/>
      <c r="ICF906" s="62"/>
      <c r="ICG906" s="62"/>
      <c r="ICH906" s="62"/>
      <c r="ICI906" s="62"/>
      <c r="ICJ906" s="62"/>
      <c r="ICK906" s="62"/>
      <c r="ICL906" s="62"/>
      <c r="ICM906" s="62"/>
      <c r="ICN906" s="62"/>
      <c r="ICO906" s="62"/>
      <c r="ICP906" s="62"/>
      <c r="ICQ906" s="62"/>
      <c r="ICR906" s="62"/>
      <c r="ICS906" s="62"/>
      <c r="ICT906" s="62"/>
      <c r="ICU906" s="62"/>
      <c r="ICV906" s="62"/>
      <c r="ICW906" s="62"/>
      <c r="ICX906" s="62"/>
      <c r="ICY906" s="62"/>
      <c r="ICZ906" s="62"/>
      <c r="IDA906" s="62"/>
      <c r="IDB906" s="62"/>
      <c r="IDC906" s="62"/>
      <c r="IDD906" s="62"/>
      <c r="IDE906" s="62"/>
      <c r="IDF906" s="62"/>
      <c r="IDG906" s="62"/>
      <c r="IDH906" s="62"/>
      <c r="IDI906" s="62"/>
      <c r="IDJ906" s="62"/>
      <c r="IDK906" s="62"/>
      <c r="IDL906" s="62"/>
      <c r="IDM906" s="62"/>
      <c r="IDN906" s="62"/>
      <c r="IDO906" s="62"/>
      <c r="IDP906" s="62"/>
      <c r="IDQ906" s="62"/>
      <c r="IDR906" s="62"/>
      <c r="IDS906" s="62"/>
      <c r="IDT906" s="62"/>
      <c r="IDU906" s="62"/>
      <c r="IDV906" s="62"/>
      <c r="IDW906" s="62"/>
      <c r="IDX906" s="62"/>
      <c r="IDY906" s="62"/>
      <c r="IDZ906" s="62"/>
      <c r="IEA906" s="62"/>
      <c r="IEB906" s="62"/>
      <c r="IEC906" s="62"/>
      <c r="IED906" s="62"/>
      <c r="IEE906" s="62"/>
      <c r="IEF906" s="62"/>
      <c r="IEG906" s="62"/>
      <c r="IEH906" s="62"/>
      <c r="IEI906" s="62"/>
      <c r="IEJ906" s="62"/>
      <c r="IEK906" s="62"/>
      <c r="IEL906" s="62"/>
      <c r="IEM906" s="62"/>
      <c r="IEN906" s="62"/>
      <c r="IEO906" s="62"/>
      <c r="IEP906" s="62"/>
      <c r="IEQ906" s="62"/>
      <c r="IER906" s="62"/>
      <c r="IES906" s="62"/>
      <c r="IET906" s="62"/>
      <c r="IEU906" s="62"/>
      <c r="IEV906" s="62"/>
      <c r="IEW906" s="62"/>
      <c r="IEX906" s="62"/>
      <c r="IEY906" s="62"/>
      <c r="IEZ906" s="62"/>
      <c r="IFA906" s="62"/>
      <c r="IFB906" s="62"/>
      <c r="IFC906" s="62"/>
      <c r="IFD906" s="62"/>
      <c r="IFE906" s="62"/>
      <c r="IFF906" s="62"/>
      <c r="IFG906" s="62"/>
      <c r="IFH906" s="62"/>
      <c r="IFI906" s="62"/>
      <c r="IFJ906" s="62"/>
      <c r="IFK906" s="62"/>
      <c r="IFL906" s="62"/>
      <c r="IFM906" s="62"/>
      <c r="IFN906" s="62"/>
      <c r="IFO906" s="62"/>
      <c r="IFP906" s="62"/>
      <c r="IFQ906" s="62"/>
      <c r="IFR906" s="62"/>
      <c r="IFS906" s="62"/>
      <c r="IFT906" s="62"/>
      <c r="IFU906" s="62"/>
      <c r="IFV906" s="62"/>
      <c r="IFW906" s="62"/>
      <c r="IFX906" s="62"/>
      <c r="IFY906" s="62"/>
      <c r="IFZ906" s="62"/>
      <c r="IGA906" s="62"/>
      <c r="IGB906" s="62"/>
      <c r="IGC906" s="62"/>
      <c r="IGD906" s="62"/>
      <c r="IGE906" s="62"/>
      <c r="IGF906" s="62"/>
      <c r="IGG906" s="62"/>
      <c r="IGH906" s="62"/>
      <c r="IGI906" s="62"/>
      <c r="IGJ906" s="62"/>
      <c r="IGK906" s="62"/>
      <c r="IGL906" s="62"/>
      <c r="IGM906" s="62"/>
      <c r="IGN906" s="62"/>
      <c r="IGO906" s="62"/>
      <c r="IGP906" s="62"/>
      <c r="IGQ906" s="62"/>
      <c r="IGR906" s="62"/>
      <c r="IGS906" s="62"/>
      <c r="IGT906" s="62"/>
      <c r="IGU906" s="62"/>
      <c r="IGV906" s="62"/>
      <c r="IGW906" s="62"/>
      <c r="IGX906" s="62"/>
      <c r="IGY906" s="62"/>
      <c r="IGZ906" s="62"/>
      <c r="IHA906" s="62"/>
      <c r="IHB906" s="62"/>
      <c r="IHC906" s="62"/>
      <c r="IHD906" s="62"/>
      <c r="IHE906" s="62"/>
      <c r="IHF906" s="62"/>
      <c r="IHG906" s="62"/>
      <c r="IHH906" s="62"/>
      <c r="IHI906" s="62"/>
      <c r="IHJ906" s="62"/>
      <c r="IHK906" s="62"/>
      <c r="IHL906" s="62"/>
      <c r="IHM906" s="62"/>
      <c r="IHN906" s="62"/>
      <c r="IHO906" s="62"/>
      <c r="IHP906" s="62"/>
      <c r="IHQ906" s="62"/>
      <c r="IHR906" s="62"/>
      <c r="IHS906" s="62"/>
      <c r="IHT906" s="62"/>
      <c r="IHU906" s="62"/>
      <c r="IHV906" s="62"/>
      <c r="IHW906" s="62"/>
      <c r="IHX906" s="62"/>
      <c r="IHY906" s="62"/>
      <c r="IHZ906" s="62"/>
      <c r="IIA906" s="62"/>
      <c r="IIB906" s="62"/>
      <c r="IIC906" s="62"/>
      <c r="IID906" s="62"/>
      <c r="IIE906" s="62"/>
      <c r="IIF906" s="62"/>
      <c r="IIG906" s="62"/>
      <c r="IIH906" s="62"/>
      <c r="III906" s="62"/>
      <c r="IIJ906" s="62"/>
      <c r="IIK906" s="62"/>
      <c r="IIL906" s="62"/>
      <c r="IIM906" s="62"/>
      <c r="IIN906" s="62"/>
      <c r="IIO906" s="62"/>
      <c r="IIP906" s="62"/>
      <c r="IIQ906" s="62"/>
      <c r="IIR906" s="62"/>
      <c r="IIS906" s="62"/>
      <c r="IIT906" s="62"/>
      <c r="IIU906" s="62"/>
      <c r="IIV906" s="62"/>
      <c r="IIW906" s="62"/>
      <c r="IIX906" s="62"/>
      <c r="IIY906" s="62"/>
      <c r="IIZ906" s="62"/>
      <c r="IJA906" s="62"/>
      <c r="IJB906" s="62"/>
      <c r="IJC906" s="62"/>
      <c r="IJD906" s="62"/>
      <c r="IJE906" s="62"/>
      <c r="IJF906" s="62"/>
      <c r="IJG906" s="62"/>
      <c r="IJH906" s="62"/>
      <c r="IJI906" s="62"/>
      <c r="IJJ906" s="62"/>
      <c r="IJK906" s="62"/>
      <c r="IJL906" s="62"/>
      <c r="IJM906" s="62"/>
      <c r="IJN906" s="62"/>
      <c r="IJO906" s="62"/>
      <c r="IJP906" s="62"/>
      <c r="IJQ906" s="62"/>
      <c r="IJR906" s="62"/>
      <c r="IJS906" s="62"/>
      <c r="IJT906" s="62"/>
      <c r="IJU906" s="62"/>
      <c r="IJV906" s="62"/>
      <c r="IJW906" s="62"/>
      <c r="IJX906" s="62"/>
      <c r="IJY906" s="62"/>
      <c r="IJZ906" s="62"/>
      <c r="IKA906" s="62"/>
      <c r="IKB906" s="62"/>
      <c r="IKC906" s="62"/>
      <c r="IKD906" s="62"/>
      <c r="IKE906" s="62"/>
      <c r="IKF906" s="62"/>
      <c r="IKG906" s="62"/>
      <c r="IKH906" s="62"/>
      <c r="IKI906" s="62"/>
      <c r="IKJ906" s="62"/>
      <c r="IKK906" s="62"/>
      <c r="IKL906" s="62"/>
      <c r="IKM906" s="62"/>
      <c r="IKN906" s="62"/>
      <c r="IKO906" s="62"/>
      <c r="IKP906" s="62"/>
      <c r="IKQ906" s="62"/>
      <c r="IKR906" s="62"/>
      <c r="IKS906" s="62"/>
      <c r="IKT906" s="62"/>
      <c r="IKU906" s="62"/>
      <c r="IKV906" s="62"/>
      <c r="IKW906" s="62"/>
      <c r="IKX906" s="62"/>
      <c r="IKY906" s="62"/>
      <c r="IKZ906" s="62"/>
      <c r="ILA906" s="62"/>
      <c r="ILB906" s="62"/>
      <c r="ILC906" s="62"/>
      <c r="ILD906" s="62"/>
      <c r="ILE906" s="62"/>
      <c r="ILF906" s="62"/>
      <c r="ILG906" s="62"/>
      <c r="ILH906" s="62"/>
      <c r="ILI906" s="62"/>
      <c r="ILJ906" s="62"/>
      <c r="ILK906" s="62"/>
      <c r="ILL906" s="62"/>
      <c r="ILM906" s="62"/>
      <c r="ILN906" s="62"/>
      <c r="ILO906" s="62"/>
      <c r="ILP906" s="62"/>
      <c r="ILQ906" s="62"/>
      <c r="ILR906" s="62"/>
      <c r="ILS906" s="62"/>
      <c r="ILT906" s="62"/>
      <c r="ILU906" s="62"/>
      <c r="ILV906" s="62"/>
      <c r="ILW906" s="62"/>
      <c r="ILX906" s="62"/>
      <c r="ILY906" s="62"/>
      <c r="ILZ906" s="62"/>
      <c r="IMA906" s="62"/>
      <c r="IMB906" s="62"/>
      <c r="IMC906" s="62"/>
      <c r="IMD906" s="62"/>
      <c r="IME906" s="62"/>
      <c r="IMF906" s="62"/>
      <c r="IMG906" s="62"/>
      <c r="IMH906" s="62"/>
      <c r="IMI906" s="62"/>
      <c r="IMJ906" s="62"/>
      <c r="IMK906" s="62"/>
      <c r="IML906" s="62"/>
      <c r="IMM906" s="62"/>
      <c r="IMN906" s="62"/>
      <c r="IMO906" s="62"/>
      <c r="IMP906" s="62"/>
      <c r="IMQ906" s="62"/>
      <c r="IMR906" s="62"/>
      <c r="IMS906" s="62"/>
      <c r="IMT906" s="62"/>
      <c r="IMU906" s="62"/>
      <c r="IMV906" s="62"/>
      <c r="IMW906" s="62"/>
      <c r="IMX906" s="62"/>
      <c r="IMY906" s="62"/>
      <c r="IMZ906" s="62"/>
      <c r="INA906" s="62"/>
      <c r="INB906" s="62"/>
      <c r="INC906" s="62"/>
      <c r="IND906" s="62"/>
      <c r="INE906" s="62"/>
      <c r="INF906" s="62"/>
      <c r="ING906" s="62"/>
      <c r="INH906" s="62"/>
      <c r="INI906" s="62"/>
      <c r="INJ906" s="62"/>
      <c r="INK906" s="62"/>
      <c r="INL906" s="62"/>
      <c r="INM906" s="62"/>
      <c r="INN906" s="62"/>
      <c r="INO906" s="62"/>
      <c r="INP906" s="62"/>
      <c r="INQ906" s="62"/>
      <c r="INR906" s="62"/>
      <c r="INS906" s="62"/>
      <c r="INT906" s="62"/>
      <c r="INU906" s="62"/>
      <c r="INV906" s="62"/>
      <c r="INW906" s="62"/>
      <c r="INX906" s="62"/>
      <c r="INY906" s="62"/>
      <c r="INZ906" s="62"/>
      <c r="IOA906" s="62"/>
      <c r="IOB906" s="62"/>
      <c r="IOC906" s="62"/>
      <c r="IOD906" s="62"/>
      <c r="IOE906" s="62"/>
      <c r="IOF906" s="62"/>
      <c r="IOG906" s="62"/>
      <c r="IOH906" s="62"/>
      <c r="IOI906" s="62"/>
      <c r="IOJ906" s="62"/>
      <c r="IOK906" s="62"/>
      <c r="IOL906" s="62"/>
      <c r="IOM906" s="62"/>
      <c r="ION906" s="62"/>
      <c r="IOO906" s="62"/>
      <c r="IOP906" s="62"/>
      <c r="IOQ906" s="62"/>
      <c r="IOR906" s="62"/>
      <c r="IOS906" s="62"/>
      <c r="IOT906" s="62"/>
      <c r="IOU906" s="62"/>
      <c r="IOV906" s="62"/>
      <c r="IOW906" s="62"/>
      <c r="IOX906" s="62"/>
      <c r="IOY906" s="62"/>
      <c r="IOZ906" s="62"/>
      <c r="IPA906" s="62"/>
      <c r="IPB906" s="62"/>
      <c r="IPC906" s="62"/>
      <c r="IPD906" s="62"/>
      <c r="IPE906" s="62"/>
      <c r="IPF906" s="62"/>
      <c r="IPG906" s="62"/>
      <c r="IPH906" s="62"/>
      <c r="IPI906" s="62"/>
      <c r="IPJ906" s="62"/>
      <c r="IPK906" s="62"/>
      <c r="IPL906" s="62"/>
      <c r="IPM906" s="62"/>
      <c r="IPN906" s="62"/>
      <c r="IPO906" s="62"/>
      <c r="IPP906" s="62"/>
      <c r="IPQ906" s="62"/>
      <c r="IPR906" s="62"/>
      <c r="IPS906" s="62"/>
      <c r="IPT906" s="62"/>
      <c r="IPU906" s="62"/>
      <c r="IPV906" s="62"/>
      <c r="IPW906" s="62"/>
      <c r="IPX906" s="62"/>
      <c r="IPY906" s="62"/>
      <c r="IPZ906" s="62"/>
      <c r="IQA906" s="62"/>
      <c r="IQB906" s="62"/>
      <c r="IQC906" s="62"/>
      <c r="IQD906" s="62"/>
      <c r="IQE906" s="62"/>
      <c r="IQF906" s="62"/>
      <c r="IQG906" s="62"/>
      <c r="IQH906" s="62"/>
      <c r="IQI906" s="62"/>
      <c r="IQJ906" s="62"/>
      <c r="IQK906" s="62"/>
      <c r="IQL906" s="62"/>
      <c r="IQM906" s="62"/>
      <c r="IQN906" s="62"/>
      <c r="IQO906" s="62"/>
      <c r="IQP906" s="62"/>
      <c r="IQQ906" s="62"/>
      <c r="IQR906" s="62"/>
      <c r="IQS906" s="62"/>
      <c r="IQT906" s="62"/>
      <c r="IQU906" s="62"/>
      <c r="IQV906" s="62"/>
      <c r="IQW906" s="62"/>
      <c r="IQX906" s="62"/>
      <c r="IQY906" s="62"/>
      <c r="IQZ906" s="62"/>
      <c r="IRA906" s="62"/>
      <c r="IRB906" s="62"/>
      <c r="IRC906" s="62"/>
      <c r="IRD906" s="62"/>
      <c r="IRE906" s="62"/>
      <c r="IRF906" s="62"/>
      <c r="IRG906" s="62"/>
      <c r="IRH906" s="62"/>
      <c r="IRI906" s="62"/>
      <c r="IRJ906" s="62"/>
      <c r="IRK906" s="62"/>
      <c r="IRL906" s="62"/>
      <c r="IRM906" s="62"/>
      <c r="IRN906" s="62"/>
      <c r="IRO906" s="62"/>
      <c r="IRP906" s="62"/>
      <c r="IRQ906" s="62"/>
      <c r="IRR906" s="62"/>
      <c r="IRS906" s="62"/>
      <c r="IRT906" s="62"/>
      <c r="IRU906" s="62"/>
      <c r="IRV906" s="62"/>
      <c r="IRW906" s="62"/>
      <c r="IRX906" s="62"/>
      <c r="IRY906" s="62"/>
      <c r="IRZ906" s="62"/>
      <c r="ISA906" s="62"/>
      <c r="ISB906" s="62"/>
      <c r="ISC906" s="62"/>
      <c r="ISD906" s="62"/>
      <c r="ISE906" s="62"/>
      <c r="ISF906" s="62"/>
      <c r="ISG906" s="62"/>
      <c r="ISH906" s="62"/>
      <c r="ISI906" s="62"/>
      <c r="ISJ906" s="62"/>
      <c r="ISK906" s="62"/>
      <c r="ISL906" s="62"/>
      <c r="ISM906" s="62"/>
      <c r="ISN906" s="62"/>
      <c r="ISO906" s="62"/>
      <c r="ISP906" s="62"/>
      <c r="ISQ906" s="62"/>
      <c r="ISR906" s="62"/>
      <c r="ISS906" s="62"/>
      <c r="IST906" s="62"/>
      <c r="ISU906" s="62"/>
      <c r="ISV906" s="62"/>
      <c r="ISW906" s="62"/>
      <c r="ISX906" s="62"/>
      <c r="ISY906" s="62"/>
      <c r="ISZ906" s="62"/>
      <c r="ITA906" s="62"/>
      <c r="ITB906" s="62"/>
      <c r="ITC906" s="62"/>
      <c r="ITD906" s="62"/>
      <c r="ITE906" s="62"/>
      <c r="ITF906" s="62"/>
      <c r="ITG906" s="62"/>
      <c r="ITH906" s="62"/>
      <c r="ITI906" s="62"/>
      <c r="ITJ906" s="62"/>
      <c r="ITK906" s="62"/>
      <c r="ITL906" s="62"/>
      <c r="ITM906" s="62"/>
      <c r="ITN906" s="62"/>
      <c r="ITO906" s="62"/>
      <c r="ITP906" s="62"/>
      <c r="ITQ906" s="62"/>
      <c r="ITR906" s="62"/>
      <c r="ITS906" s="62"/>
      <c r="ITT906" s="62"/>
      <c r="ITU906" s="62"/>
      <c r="ITV906" s="62"/>
      <c r="ITW906" s="62"/>
      <c r="ITX906" s="62"/>
      <c r="ITY906" s="62"/>
      <c r="ITZ906" s="62"/>
      <c r="IUA906" s="62"/>
      <c r="IUB906" s="62"/>
      <c r="IUC906" s="62"/>
      <c r="IUD906" s="62"/>
      <c r="IUE906" s="62"/>
      <c r="IUF906" s="62"/>
      <c r="IUG906" s="62"/>
      <c r="IUH906" s="62"/>
      <c r="IUI906" s="62"/>
      <c r="IUJ906" s="62"/>
      <c r="IUK906" s="62"/>
      <c r="IUL906" s="62"/>
      <c r="IUM906" s="62"/>
      <c r="IUN906" s="62"/>
      <c r="IUO906" s="62"/>
      <c r="IUP906" s="62"/>
      <c r="IUQ906" s="62"/>
      <c r="IUR906" s="62"/>
      <c r="IUS906" s="62"/>
      <c r="IUT906" s="62"/>
      <c r="IUU906" s="62"/>
      <c r="IUV906" s="62"/>
      <c r="IUW906" s="62"/>
      <c r="IUX906" s="62"/>
      <c r="IUY906" s="62"/>
      <c r="IUZ906" s="62"/>
      <c r="IVA906" s="62"/>
      <c r="IVB906" s="62"/>
      <c r="IVC906" s="62"/>
      <c r="IVD906" s="62"/>
      <c r="IVE906" s="62"/>
      <c r="IVF906" s="62"/>
      <c r="IVG906" s="62"/>
      <c r="IVH906" s="62"/>
      <c r="IVI906" s="62"/>
      <c r="IVJ906" s="62"/>
      <c r="IVK906" s="62"/>
      <c r="IVL906" s="62"/>
      <c r="IVM906" s="62"/>
      <c r="IVN906" s="62"/>
      <c r="IVO906" s="62"/>
      <c r="IVP906" s="62"/>
      <c r="IVQ906" s="62"/>
      <c r="IVR906" s="62"/>
      <c r="IVS906" s="62"/>
      <c r="IVT906" s="62"/>
      <c r="IVU906" s="62"/>
      <c r="IVV906" s="62"/>
      <c r="IVW906" s="62"/>
      <c r="IVX906" s="62"/>
      <c r="IVY906" s="62"/>
      <c r="IVZ906" s="62"/>
      <c r="IWA906" s="62"/>
      <c r="IWB906" s="62"/>
      <c r="IWC906" s="62"/>
      <c r="IWD906" s="62"/>
      <c r="IWE906" s="62"/>
      <c r="IWF906" s="62"/>
      <c r="IWG906" s="62"/>
      <c r="IWH906" s="62"/>
      <c r="IWI906" s="62"/>
      <c r="IWJ906" s="62"/>
      <c r="IWK906" s="62"/>
      <c r="IWL906" s="62"/>
      <c r="IWM906" s="62"/>
      <c r="IWN906" s="62"/>
      <c r="IWO906" s="62"/>
      <c r="IWP906" s="62"/>
      <c r="IWQ906" s="62"/>
      <c r="IWR906" s="62"/>
      <c r="IWS906" s="62"/>
      <c r="IWT906" s="62"/>
      <c r="IWU906" s="62"/>
      <c r="IWV906" s="62"/>
      <c r="IWW906" s="62"/>
      <c r="IWX906" s="62"/>
      <c r="IWY906" s="62"/>
      <c r="IWZ906" s="62"/>
      <c r="IXA906" s="62"/>
      <c r="IXB906" s="62"/>
      <c r="IXC906" s="62"/>
      <c r="IXD906" s="62"/>
      <c r="IXE906" s="62"/>
      <c r="IXF906" s="62"/>
      <c r="IXG906" s="62"/>
      <c r="IXH906" s="62"/>
      <c r="IXI906" s="62"/>
      <c r="IXJ906" s="62"/>
      <c r="IXK906" s="62"/>
      <c r="IXL906" s="62"/>
      <c r="IXM906" s="62"/>
      <c r="IXN906" s="62"/>
      <c r="IXO906" s="62"/>
      <c r="IXP906" s="62"/>
      <c r="IXQ906" s="62"/>
      <c r="IXR906" s="62"/>
      <c r="IXS906" s="62"/>
      <c r="IXT906" s="62"/>
      <c r="IXU906" s="62"/>
      <c r="IXV906" s="62"/>
      <c r="IXW906" s="62"/>
      <c r="IXX906" s="62"/>
      <c r="IXY906" s="62"/>
      <c r="IXZ906" s="62"/>
      <c r="IYA906" s="62"/>
      <c r="IYB906" s="62"/>
      <c r="IYC906" s="62"/>
      <c r="IYD906" s="62"/>
      <c r="IYE906" s="62"/>
      <c r="IYF906" s="62"/>
      <c r="IYG906" s="62"/>
      <c r="IYH906" s="62"/>
      <c r="IYI906" s="62"/>
      <c r="IYJ906" s="62"/>
      <c r="IYK906" s="62"/>
      <c r="IYL906" s="62"/>
      <c r="IYM906" s="62"/>
      <c r="IYN906" s="62"/>
      <c r="IYO906" s="62"/>
      <c r="IYP906" s="62"/>
      <c r="IYQ906" s="62"/>
      <c r="IYR906" s="62"/>
      <c r="IYS906" s="62"/>
      <c r="IYT906" s="62"/>
      <c r="IYU906" s="62"/>
      <c r="IYV906" s="62"/>
      <c r="IYW906" s="62"/>
      <c r="IYX906" s="62"/>
      <c r="IYY906" s="62"/>
      <c r="IYZ906" s="62"/>
      <c r="IZA906" s="62"/>
      <c r="IZB906" s="62"/>
      <c r="IZC906" s="62"/>
      <c r="IZD906" s="62"/>
      <c r="IZE906" s="62"/>
      <c r="IZF906" s="62"/>
      <c r="IZG906" s="62"/>
      <c r="IZH906" s="62"/>
      <c r="IZI906" s="62"/>
      <c r="IZJ906" s="62"/>
      <c r="IZK906" s="62"/>
      <c r="IZL906" s="62"/>
      <c r="IZM906" s="62"/>
      <c r="IZN906" s="62"/>
      <c r="IZO906" s="62"/>
      <c r="IZP906" s="62"/>
      <c r="IZQ906" s="62"/>
      <c r="IZR906" s="62"/>
      <c r="IZS906" s="62"/>
      <c r="IZT906" s="62"/>
      <c r="IZU906" s="62"/>
      <c r="IZV906" s="62"/>
      <c r="IZW906" s="62"/>
      <c r="IZX906" s="62"/>
      <c r="IZY906" s="62"/>
      <c r="IZZ906" s="62"/>
      <c r="JAA906" s="62"/>
      <c r="JAB906" s="62"/>
      <c r="JAC906" s="62"/>
      <c r="JAD906" s="62"/>
      <c r="JAE906" s="62"/>
      <c r="JAF906" s="62"/>
      <c r="JAG906" s="62"/>
      <c r="JAH906" s="62"/>
      <c r="JAI906" s="62"/>
      <c r="JAJ906" s="62"/>
      <c r="JAK906" s="62"/>
      <c r="JAL906" s="62"/>
      <c r="JAM906" s="62"/>
      <c r="JAN906" s="62"/>
      <c r="JAO906" s="62"/>
      <c r="JAP906" s="62"/>
      <c r="JAQ906" s="62"/>
      <c r="JAR906" s="62"/>
      <c r="JAS906" s="62"/>
      <c r="JAT906" s="62"/>
      <c r="JAU906" s="62"/>
      <c r="JAV906" s="62"/>
      <c r="JAW906" s="62"/>
      <c r="JAX906" s="62"/>
      <c r="JAY906" s="62"/>
      <c r="JAZ906" s="62"/>
      <c r="JBA906" s="62"/>
      <c r="JBB906" s="62"/>
      <c r="JBC906" s="62"/>
      <c r="JBD906" s="62"/>
      <c r="JBE906" s="62"/>
      <c r="JBF906" s="62"/>
      <c r="JBG906" s="62"/>
      <c r="JBH906" s="62"/>
      <c r="JBI906" s="62"/>
      <c r="JBJ906" s="62"/>
      <c r="JBK906" s="62"/>
      <c r="JBL906" s="62"/>
      <c r="JBM906" s="62"/>
      <c r="JBN906" s="62"/>
      <c r="JBO906" s="62"/>
      <c r="JBP906" s="62"/>
      <c r="JBQ906" s="62"/>
      <c r="JBR906" s="62"/>
      <c r="JBS906" s="62"/>
      <c r="JBT906" s="62"/>
      <c r="JBU906" s="62"/>
      <c r="JBV906" s="62"/>
      <c r="JBW906" s="62"/>
      <c r="JBX906" s="62"/>
      <c r="JBY906" s="62"/>
      <c r="JBZ906" s="62"/>
      <c r="JCA906" s="62"/>
      <c r="JCB906" s="62"/>
      <c r="JCC906" s="62"/>
      <c r="JCD906" s="62"/>
      <c r="JCE906" s="62"/>
      <c r="JCF906" s="62"/>
      <c r="JCG906" s="62"/>
      <c r="JCH906" s="62"/>
      <c r="JCI906" s="62"/>
      <c r="JCJ906" s="62"/>
      <c r="JCK906" s="62"/>
      <c r="JCL906" s="62"/>
      <c r="JCM906" s="62"/>
      <c r="JCN906" s="62"/>
      <c r="JCO906" s="62"/>
      <c r="JCP906" s="62"/>
      <c r="JCQ906" s="62"/>
      <c r="JCR906" s="62"/>
      <c r="JCS906" s="62"/>
      <c r="JCT906" s="62"/>
      <c r="JCU906" s="62"/>
      <c r="JCV906" s="62"/>
      <c r="JCW906" s="62"/>
      <c r="JCX906" s="62"/>
      <c r="JCY906" s="62"/>
      <c r="JCZ906" s="62"/>
      <c r="JDA906" s="62"/>
      <c r="JDB906" s="62"/>
      <c r="JDC906" s="62"/>
      <c r="JDD906" s="62"/>
      <c r="JDE906" s="62"/>
      <c r="JDF906" s="62"/>
      <c r="JDG906" s="62"/>
      <c r="JDH906" s="62"/>
      <c r="JDI906" s="62"/>
      <c r="JDJ906" s="62"/>
      <c r="JDK906" s="62"/>
      <c r="JDL906" s="62"/>
      <c r="JDM906" s="62"/>
      <c r="JDN906" s="62"/>
      <c r="JDO906" s="62"/>
      <c r="JDP906" s="62"/>
      <c r="JDQ906" s="62"/>
      <c r="JDR906" s="62"/>
      <c r="JDS906" s="62"/>
      <c r="JDT906" s="62"/>
      <c r="JDU906" s="62"/>
      <c r="JDV906" s="62"/>
      <c r="JDW906" s="62"/>
      <c r="JDX906" s="62"/>
      <c r="JDY906" s="62"/>
      <c r="JDZ906" s="62"/>
      <c r="JEA906" s="62"/>
      <c r="JEB906" s="62"/>
      <c r="JEC906" s="62"/>
      <c r="JED906" s="62"/>
      <c r="JEE906" s="62"/>
      <c r="JEF906" s="62"/>
      <c r="JEG906" s="62"/>
      <c r="JEH906" s="62"/>
      <c r="JEI906" s="62"/>
      <c r="JEJ906" s="62"/>
      <c r="JEK906" s="62"/>
      <c r="JEL906" s="62"/>
      <c r="JEM906" s="62"/>
      <c r="JEN906" s="62"/>
      <c r="JEO906" s="62"/>
      <c r="JEP906" s="62"/>
      <c r="JEQ906" s="62"/>
      <c r="JER906" s="62"/>
      <c r="JES906" s="62"/>
      <c r="JET906" s="62"/>
      <c r="JEU906" s="62"/>
      <c r="JEV906" s="62"/>
      <c r="JEW906" s="62"/>
      <c r="JEX906" s="62"/>
      <c r="JEY906" s="62"/>
      <c r="JEZ906" s="62"/>
      <c r="JFA906" s="62"/>
      <c r="JFB906" s="62"/>
      <c r="JFC906" s="62"/>
      <c r="JFD906" s="62"/>
      <c r="JFE906" s="62"/>
      <c r="JFF906" s="62"/>
      <c r="JFG906" s="62"/>
      <c r="JFH906" s="62"/>
      <c r="JFI906" s="62"/>
      <c r="JFJ906" s="62"/>
      <c r="JFK906" s="62"/>
      <c r="JFL906" s="62"/>
      <c r="JFM906" s="62"/>
      <c r="JFN906" s="62"/>
      <c r="JFO906" s="62"/>
      <c r="JFP906" s="62"/>
      <c r="JFQ906" s="62"/>
      <c r="JFR906" s="62"/>
      <c r="JFS906" s="62"/>
      <c r="JFT906" s="62"/>
      <c r="JFU906" s="62"/>
      <c r="JFV906" s="62"/>
      <c r="JFW906" s="62"/>
      <c r="JFX906" s="62"/>
      <c r="JFY906" s="62"/>
      <c r="JFZ906" s="62"/>
      <c r="JGA906" s="62"/>
      <c r="JGB906" s="62"/>
      <c r="JGC906" s="62"/>
      <c r="JGD906" s="62"/>
      <c r="JGE906" s="62"/>
      <c r="JGF906" s="62"/>
      <c r="JGG906" s="62"/>
      <c r="JGH906" s="62"/>
      <c r="JGI906" s="62"/>
      <c r="JGJ906" s="62"/>
      <c r="JGK906" s="62"/>
      <c r="JGL906" s="62"/>
      <c r="JGM906" s="62"/>
      <c r="JGN906" s="62"/>
      <c r="JGO906" s="62"/>
      <c r="JGP906" s="62"/>
      <c r="JGQ906" s="62"/>
      <c r="JGR906" s="62"/>
      <c r="JGS906" s="62"/>
      <c r="JGT906" s="62"/>
      <c r="JGU906" s="62"/>
      <c r="JGV906" s="62"/>
      <c r="JGW906" s="62"/>
      <c r="JGX906" s="62"/>
      <c r="JGY906" s="62"/>
      <c r="JGZ906" s="62"/>
      <c r="JHA906" s="62"/>
      <c r="JHB906" s="62"/>
      <c r="JHC906" s="62"/>
      <c r="JHD906" s="62"/>
      <c r="JHE906" s="62"/>
      <c r="JHF906" s="62"/>
      <c r="JHG906" s="62"/>
      <c r="JHH906" s="62"/>
      <c r="JHI906" s="62"/>
      <c r="JHJ906" s="62"/>
      <c r="JHK906" s="62"/>
      <c r="JHL906" s="62"/>
      <c r="JHM906" s="62"/>
      <c r="JHN906" s="62"/>
      <c r="JHO906" s="62"/>
      <c r="JHP906" s="62"/>
      <c r="JHQ906" s="62"/>
      <c r="JHR906" s="62"/>
      <c r="JHS906" s="62"/>
      <c r="JHT906" s="62"/>
      <c r="JHU906" s="62"/>
      <c r="JHV906" s="62"/>
      <c r="JHW906" s="62"/>
      <c r="JHX906" s="62"/>
      <c r="JHY906" s="62"/>
      <c r="JHZ906" s="62"/>
      <c r="JIA906" s="62"/>
      <c r="JIB906" s="62"/>
      <c r="JIC906" s="62"/>
      <c r="JID906" s="62"/>
      <c r="JIE906" s="62"/>
      <c r="JIF906" s="62"/>
      <c r="JIG906" s="62"/>
      <c r="JIH906" s="62"/>
      <c r="JII906" s="62"/>
      <c r="JIJ906" s="62"/>
      <c r="JIK906" s="62"/>
      <c r="JIL906" s="62"/>
      <c r="JIM906" s="62"/>
      <c r="JIN906" s="62"/>
      <c r="JIO906" s="62"/>
      <c r="JIP906" s="62"/>
      <c r="JIQ906" s="62"/>
      <c r="JIR906" s="62"/>
      <c r="JIS906" s="62"/>
      <c r="JIT906" s="62"/>
      <c r="JIU906" s="62"/>
      <c r="JIV906" s="62"/>
      <c r="JIW906" s="62"/>
      <c r="JIX906" s="62"/>
      <c r="JIY906" s="62"/>
      <c r="JIZ906" s="62"/>
      <c r="JJA906" s="62"/>
      <c r="JJB906" s="62"/>
      <c r="JJC906" s="62"/>
      <c r="JJD906" s="62"/>
      <c r="JJE906" s="62"/>
      <c r="JJF906" s="62"/>
      <c r="JJG906" s="62"/>
      <c r="JJH906" s="62"/>
      <c r="JJI906" s="62"/>
      <c r="JJJ906" s="62"/>
      <c r="JJK906" s="62"/>
      <c r="JJL906" s="62"/>
      <c r="JJM906" s="62"/>
      <c r="JJN906" s="62"/>
      <c r="JJO906" s="62"/>
      <c r="JJP906" s="62"/>
      <c r="JJQ906" s="62"/>
      <c r="JJR906" s="62"/>
      <c r="JJS906" s="62"/>
      <c r="JJT906" s="62"/>
      <c r="JJU906" s="62"/>
      <c r="JJV906" s="62"/>
      <c r="JJW906" s="62"/>
      <c r="JJX906" s="62"/>
      <c r="JJY906" s="62"/>
      <c r="JJZ906" s="62"/>
      <c r="JKA906" s="62"/>
      <c r="JKB906" s="62"/>
      <c r="JKC906" s="62"/>
      <c r="JKD906" s="62"/>
      <c r="JKE906" s="62"/>
      <c r="JKF906" s="62"/>
      <c r="JKG906" s="62"/>
      <c r="JKH906" s="62"/>
      <c r="JKI906" s="62"/>
      <c r="JKJ906" s="62"/>
      <c r="JKK906" s="62"/>
      <c r="JKL906" s="62"/>
      <c r="JKM906" s="62"/>
      <c r="JKN906" s="62"/>
      <c r="JKO906" s="62"/>
      <c r="JKP906" s="62"/>
      <c r="JKQ906" s="62"/>
      <c r="JKR906" s="62"/>
      <c r="JKS906" s="62"/>
      <c r="JKT906" s="62"/>
      <c r="JKU906" s="62"/>
      <c r="JKV906" s="62"/>
      <c r="JKW906" s="62"/>
      <c r="JKX906" s="62"/>
      <c r="JKY906" s="62"/>
      <c r="JKZ906" s="62"/>
      <c r="JLA906" s="62"/>
      <c r="JLB906" s="62"/>
      <c r="JLC906" s="62"/>
      <c r="JLD906" s="62"/>
      <c r="JLE906" s="62"/>
      <c r="JLF906" s="62"/>
      <c r="JLG906" s="62"/>
      <c r="JLH906" s="62"/>
      <c r="JLI906" s="62"/>
      <c r="JLJ906" s="62"/>
      <c r="JLK906" s="62"/>
      <c r="JLL906" s="62"/>
      <c r="JLM906" s="62"/>
      <c r="JLN906" s="62"/>
      <c r="JLO906" s="62"/>
      <c r="JLP906" s="62"/>
      <c r="JLQ906" s="62"/>
      <c r="JLR906" s="62"/>
      <c r="JLS906" s="62"/>
      <c r="JLT906" s="62"/>
      <c r="JLU906" s="62"/>
      <c r="JLV906" s="62"/>
      <c r="JLW906" s="62"/>
      <c r="JLX906" s="62"/>
      <c r="JLY906" s="62"/>
      <c r="JLZ906" s="62"/>
      <c r="JMA906" s="62"/>
      <c r="JMB906" s="62"/>
      <c r="JMC906" s="62"/>
      <c r="JMD906" s="62"/>
      <c r="JME906" s="62"/>
      <c r="JMF906" s="62"/>
      <c r="JMG906" s="62"/>
      <c r="JMH906" s="62"/>
      <c r="JMI906" s="62"/>
      <c r="JMJ906" s="62"/>
      <c r="JMK906" s="62"/>
      <c r="JML906" s="62"/>
      <c r="JMM906" s="62"/>
      <c r="JMN906" s="62"/>
      <c r="JMO906" s="62"/>
      <c r="JMP906" s="62"/>
      <c r="JMQ906" s="62"/>
      <c r="JMR906" s="62"/>
      <c r="JMS906" s="62"/>
      <c r="JMT906" s="62"/>
      <c r="JMU906" s="62"/>
      <c r="JMV906" s="62"/>
      <c r="JMW906" s="62"/>
      <c r="JMX906" s="62"/>
      <c r="JMY906" s="62"/>
      <c r="JMZ906" s="62"/>
      <c r="JNA906" s="62"/>
      <c r="JNB906" s="62"/>
      <c r="JNC906" s="62"/>
      <c r="JND906" s="62"/>
      <c r="JNE906" s="62"/>
      <c r="JNF906" s="62"/>
      <c r="JNG906" s="62"/>
      <c r="JNH906" s="62"/>
      <c r="JNI906" s="62"/>
      <c r="JNJ906" s="62"/>
      <c r="JNK906" s="62"/>
      <c r="JNL906" s="62"/>
      <c r="JNM906" s="62"/>
      <c r="JNN906" s="62"/>
      <c r="JNO906" s="62"/>
      <c r="JNP906" s="62"/>
      <c r="JNQ906" s="62"/>
      <c r="JNR906" s="62"/>
      <c r="JNS906" s="62"/>
      <c r="JNT906" s="62"/>
      <c r="JNU906" s="62"/>
      <c r="JNV906" s="62"/>
      <c r="JNW906" s="62"/>
      <c r="JNX906" s="62"/>
      <c r="JNY906" s="62"/>
      <c r="JNZ906" s="62"/>
      <c r="JOA906" s="62"/>
      <c r="JOB906" s="62"/>
      <c r="JOC906" s="62"/>
      <c r="JOD906" s="62"/>
      <c r="JOE906" s="62"/>
      <c r="JOF906" s="62"/>
      <c r="JOG906" s="62"/>
      <c r="JOH906" s="62"/>
      <c r="JOI906" s="62"/>
      <c r="JOJ906" s="62"/>
      <c r="JOK906" s="62"/>
      <c r="JOL906" s="62"/>
      <c r="JOM906" s="62"/>
      <c r="JON906" s="62"/>
      <c r="JOO906" s="62"/>
      <c r="JOP906" s="62"/>
      <c r="JOQ906" s="62"/>
      <c r="JOR906" s="62"/>
      <c r="JOS906" s="62"/>
      <c r="JOT906" s="62"/>
      <c r="JOU906" s="62"/>
      <c r="JOV906" s="62"/>
      <c r="JOW906" s="62"/>
      <c r="JOX906" s="62"/>
      <c r="JOY906" s="62"/>
      <c r="JOZ906" s="62"/>
      <c r="JPA906" s="62"/>
      <c r="JPB906" s="62"/>
      <c r="JPC906" s="62"/>
      <c r="JPD906" s="62"/>
      <c r="JPE906" s="62"/>
      <c r="JPF906" s="62"/>
      <c r="JPG906" s="62"/>
      <c r="JPH906" s="62"/>
      <c r="JPI906" s="62"/>
      <c r="JPJ906" s="62"/>
      <c r="JPK906" s="62"/>
      <c r="JPL906" s="62"/>
      <c r="JPM906" s="62"/>
      <c r="JPN906" s="62"/>
      <c r="JPO906" s="62"/>
      <c r="JPP906" s="62"/>
      <c r="JPQ906" s="62"/>
      <c r="JPR906" s="62"/>
      <c r="JPS906" s="62"/>
      <c r="JPT906" s="62"/>
      <c r="JPU906" s="62"/>
      <c r="JPV906" s="62"/>
      <c r="JPW906" s="62"/>
      <c r="JPX906" s="62"/>
      <c r="JPY906" s="62"/>
      <c r="JPZ906" s="62"/>
      <c r="JQA906" s="62"/>
      <c r="JQB906" s="62"/>
      <c r="JQC906" s="62"/>
      <c r="JQD906" s="62"/>
      <c r="JQE906" s="62"/>
      <c r="JQF906" s="62"/>
      <c r="JQG906" s="62"/>
      <c r="JQH906" s="62"/>
      <c r="JQI906" s="62"/>
      <c r="JQJ906" s="62"/>
      <c r="JQK906" s="62"/>
      <c r="JQL906" s="62"/>
      <c r="JQM906" s="62"/>
      <c r="JQN906" s="62"/>
      <c r="JQO906" s="62"/>
      <c r="JQP906" s="62"/>
      <c r="JQQ906" s="62"/>
      <c r="JQR906" s="62"/>
      <c r="JQS906" s="62"/>
      <c r="JQT906" s="62"/>
      <c r="JQU906" s="62"/>
      <c r="JQV906" s="62"/>
      <c r="JQW906" s="62"/>
      <c r="JQX906" s="62"/>
      <c r="JQY906" s="62"/>
      <c r="JQZ906" s="62"/>
      <c r="JRA906" s="62"/>
      <c r="JRB906" s="62"/>
      <c r="JRC906" s="62"/>
      <c r="JRD906" s="62"/>
      <c r="JRE906" s="62"/>
      <c r="JRF906" s="62"/>
      <c r="JRG906" s="62"/>
      <c r="JRH906" s="62"/>
      <c r="JRI906" s="62"/>
      <c r="JRJ906" s="62"/>
      <c r="JRK906" s="62"/>
      <c r="JRL906" s="62"/>
      <c r="JRM906" s="62"/>
      <c r="JRN906" s="62"/>
      <c r="JRO906" s="62"/>
      <c r="JRP906" s="62"/>
      <c r="JRQ906" s="62"/>
      <c r="JRR906" s="62"/>
      <c r="JRS906" s="62"/>
      <c r="JRT906" s="62"/>
      <c r="JRU906" s="62"/>
      <c r="JRV906" s="62"/>
      <c r="JRW906" s="62"/>
      <c r="JRX906" s="62"/>
      <c r="JRY906" s="62"/>
      <c r="JRZ906" s="62"/>
      <c r="JSA906" s="62"/>
      <c r="JSB906" s="62"/>
      <c r="JSC906" s="62"/>
      <c r="JSD906" s="62"/>
      <c r="JSE906" s="62"/>
      <c r="JSF906" s="62"/>
      <c r="JSG906" s="62"/>
      <c r="JSH906" s="62"/>
      <c r="JSI906" s="62"/>
      <c r="JSJ906" s="62"/>
      <c r="JSK906" s="62"/>
      <c r="JSL906" s="62"/>
      <c r="JSM906" s="62"/>
      <c r="JSN906" s="62"/>
      <c r="JSO906" s="62"/>
      <c r="JSP906" s="62"/>
      <c r="JSQ906" s="62"/>
      <c r="JSR906" s="62"/>
      <c r="JSS906" s="62"/>
      <c r="JST906" s="62"/>
      <c r="JSU906" s="62"/>
      <c r="JSV906" s="62"/>
      <c r="JSW906" s="62"/>
      <c r="JSX906" s="62"/>
      <c r="JSY906" s="62"/>
      <c r="JSZ906" s="62"/>
      <c r="JTA906" s="62"/>
      <c r="JTB906" s="62"/>
      <c r="JTC906" s="62"/>
      <c r="JTD906" s="62"/>
      <c r="JTE906" s="62"/>
      <c r="JTF906" s="62"/>
      <c r="JTG906" s="62"/>
      <c r="JTH906" s="62"/>
      <c r="JTI906" s="62"/>
      <c r="JTJ906" s="62"/>
      <c r="JTK906" s="62"/>
      <c r="JTL906" s="62"/>
      <c r="JTM906" s="62"/>
      <c r="JTN906" s="62"/>
      <c r="JTO906" s="62"/>
      <c r="JTP906" s="62"/>
      <c r="JTQ906" s="62"/>
      <c r="JTR906" s="62"/>
      <c r="JTS906" s="62"/>
      <c r="JTT906" s="62"/>
      <c r="JTU906" s="62"/>
      <c r="JTV906" s="62"/>
      <c r="JTW906" s="62"/>
      <c r="JTX906" s="62"/>
      <c r="JTY906" s="62"/>
      <c r="JTZ906" s="62"/>
      <c r="JUA906" s="62"/>
      <c r="JUB906" s="62"/>
      <c r="JUC906" s="62"/>
      <c r="JUD906" s="62"/>
      <c r="JUE906" s="62"/>
      <c r="JUF906" s="62"/>
      <c r="JUG906" s="62"/>
      <c r="JUH906" s="62"/>
      <c r="JUI906" s="62"/>
      <c r="JUJ906" s="62"/>
      <c r="JUK906" s="62"/>
      <c r="JUL906" s="62"/>
      <c r="JUM906" s="62"/>
      <c r="JUN906" s="62"/>
      <c r="JUO906" s="62"/>
      <c r="JUP906" s="62"/>
      <c r="JUQ906" s="62"/>
      <c r="JUR906" s="62"/>
      <c r="JUS906" s="62"/>
      <c r="JUT906" s="62"/>
      <c r="JUU906" s="62"/>
      <c r="JUV906" s="62"/>
      <c r="JUW906" s="62"/>
      <c r="JUX906" s="62"/>
      <c r="JUY906" s="62"/>
      <c r="JUZ906" s="62"/>
      <c r="JVA906" s="62"/>
      <c r="JVB906" s="62"/>
      <c r="JVC906" s="62"/>
      <c r="JVD906" s="62"/>
      <c r="JVE906" s="62"/>
      <c r="JVF906" s="62"/>
      <c r="JVG906" s="62"/>
      <c r="JVH906" s="62"/>
      <c r="JVI906" s="62"/>
      <c r="JVJ906" s="62"/>
      <c r="JVK906" s="62"/>
      <c r="JVL906" s="62"/>
      <c r="JVM906" s="62"/>
      <c r="JVN906" s="62"/>
      <c r="JVO906" s="62"/>
      <c r="JVP906" s="62"/>
      <c r="JVQ906" s="62"/>
      <c r="JVR906" s="62"/>
      <c r="JVS906" s="62"/>
      <c r="JVT906" s="62"/>
      <c r="JVU906" s="62"/>
      <c r="JVV906" s="62"/>
      <c r="JVW906" s="62"/>
      <c r="JVX906" s="62"/>
      <c r="JVY906" s="62"/>
      <c r="JVZ906" s="62"/>
      <c r="JWA906" s="62"/>
      <c r="JWB906" s="62"/>
      <c r="JWC906" s="62"/>
      <c r="JWD906" s="62"/>
      <c r="JWE906" s="62"/>
      <c r="JWF906" s="62"/>
      <c r="JWG906" s="62"/>
      <c r="JWH906" s="62"/>
      <c r="JWI906" s="62"/>
      <c r="JWJ906" s="62"/>
      <c r="JWK906" s="62"/>
      <c r="JWL906" s="62"/>
      <c r="JWM906" s="62"/>
      <c r="JWN906" s="62"/>
      <c r="JWO906" s="62"/>
      <c r="JWP906" s="62"/>
      <c r="JWQ906" s="62"/>
      <c r="JWR906" s="62"/>
      <c r="JWS906" s="62"/>
      <c r="JWT906" s="62"/>
      <c r="JWU906" s="62"/>
      <c r="JWV906" s="62"/>
      <c r="JWW906" s="62"/>
      <c r="JWX906" s="62"/>
      <c r="JWY906" s="62"/>
      <c r="JWZ906" s="62"/>
      <c r="JXA906" s="62"/>
      <c r="JXB906" s="62"/>
      <c r="JXC906" s="62"/>
      <c r="JXD906" s="62"/>
      <c r="JXE906" s="62"/>
      <c r="JXF906" s="62"/>
      <c r="JXG906" s="62"/>
      <c r="JXH906" s="62"/>
      <c r="JXI906" s="62"/>
      <c r="JXJ906" s="62"/>
      <c r="JXK906" s="62"/>
      <c r="JXL906" s="62"/>
      <c r="JXM906" s="62"/>
      <c r="JXN906" s="62"/>
      <c r="JXO906" s="62"/>
      <c r="JXP906" s="62"/>
      <c r="JXQ906" s="62"/>
      <c r="JXR906" s="62"/>
      <c r="JXS906" s="62"/>
      <c r="JXT906" s="62"/>
      <c r="JXU906" s="62"/>
      <c r="JXV906" s="62"/>
      <c r="JXW906" s="62"/>
      <c r="JXX906" s="62"/>
      <c r="JXY906" s="62"/>
      <c r="JXZ906" s="62"/>
      <c r="JYA906" s="62"/>
      <c r="JYB906" s="62"/>
      <c r="JYC906" s="62"/>
      <c r="JYD906" s="62"/>
      <c r="JYE906" s="62"/>
      <c r="JYF906" s="62"/>
      <c r="JYG906" s="62"/>
      <c r="JYH906" s="62"/>
      <c r="JYI906" s="62"/>
      <c r="JYJ906" s="62"/>
      <c r="JYK906" s="62"/>
      <c r="JYL906" s="62"/>
      <c r="JYM906" s="62"/>
      <c r="JYN906" s="62"/>
      <c r="JYO906" s="62"/>
      <c r="JYP906" s="62"/>
      <c r="JYQ906" s="62"/>
      <c r="JYR906" s="62"/>
      <c r="JYS906" s="62"/>
      <c r="JYT906" s="62"/>
      <c r="JYU906" s="62"/>
      <c r="JYV906" s="62"/>
      <c r="JYW906" s="62"/>
      <c r="JYX906" s="62"/>
      <c r="JYY906" s="62"/>
      <c r="JYZ906" s="62"/>
      <c r="JZA906" s="62"/>
      <c r="JZB906" s="62"/>
      <c r="JZC906" s="62"/>
      <c r="JZD906" s="62"/>
      <c r="JZE906" s="62"/>
      <c r="JZF906" s="62"/>
      <c r="JZG906" s="62"/>
      <c r="JZH906" s="62"/>
      <c r="JZI906" s="62"/>
      <c r="JZJ906" s="62"/>
      <c r="JZK906" s="62"/>
      <c r="JZL906" s="62"/>
      <c r="JZM906" s="62"/>
      <c r="JZN906" s="62"/>
      <c r="JZO906" s="62"/>
      <c r="JZP906" s="62"/>
      <c r="JZQ906" s="62"/>
      <c r="JZR906" s="62"/>
      <c r="JZS906" s="62"/>
      <c r="JZT906" s="62"/>
      <c r="JZU906" s="62"/>
      <c r="JZV906" s="62"/>
      <c r="JZW906" s="62"/>
      <c r="JZX906" s="62"/>
      <c r="JZY906" s="62"/>
      <c r="JZZ906" s="62"/>
      <c r="KAA906" s="62"/>
      <c r="KAB906" s="62"/>
      <c r="KAC906" s="62"/>
      <c r="KAD906" s="62"/>
      <c r="KAE906" s="62"/>
      <c r="KAF906" s="62"/>
      <c r="KAG906" s="62"/>
      <c r="KAH906" s="62"/>
      <c r="KAI906" s="62"/>
      <c r="KAJ906" s="62"/>
      <c r="KAK906" s="62"/>
      <c r="KAL906" s="62"/>
      <c r="KAM906" s="62"/>
      <c r="KAN906" s="62"/>
      <c r="KAO906" s="62"/>
      <c r="KAP906" s="62"/>
      <c r="KAQ906" s="62"/>
      <c r="KAR906" s="62"/>
      <c r="KAS906" s="62"/>
      <c r="KAT906" s="62"/>
      <c r="KAU906" s="62"/>
      <c r="KAV906" s="62"/>
      <c r="KAW906" s="62"/>
      <c r="KAX906" s="62"/>
      <c r="KAY906" s="62"/>
      <c r="KAZ906" s="62"/>
      <c r="KBA906" s="62"/>
      <c r="KBB906" s="62"/>
      <c r="KBC906" s="62"/>
      <c r="KBD906" s="62"/>
      <c r="KBE906" s="62"/>
      <c r="KBF906" s="62"/>
      <c r="KBG906" s="62"/>
      <c r="KBH906" s="62"/>
      <c r="KBI906" s="62"/>
      <c r="KBJ906" s="62"/>
      <c r="KBK906" s="62"/>
      <c r="KBL906" s="62"/>
      <c r="KBM906" s="62"/>
      <c r="KBN906" s="62"/>
      <c r="KBO906" s="62"/>
      <c r="KBP906" s="62"/>
      <c r="KBQ906" s="62"/>
      <c r="KBR906" s="62"/>
      <c r="KBS906" s="62"/>
      <c r="KBT906" s="62"/>
      <c r="KBU906" s="62"/>
      <c r="KBV906" s="62"/>
      <c r="KBW906" s="62"/>
      <c r="KBX906" s="62"/>
      <c r="KBY906" s="62"/>
      <c r="KBZ906" s="62"/>
      <c r="KCA906" s="62"/>
      <c r="KCB906" s="62"/>
      <c r="KCC906" s="62"/>
      <c r="KCD906" s="62"/>
      <c r="KCE906" s="62"/>
      <c r="KCF906" s="62"/>
      <c r="KCG906" s="62"/>
      <c r="KCH906" s="62"/>
      <c r="KCI906" s="62"/>
      <c r="KCJ906" s="62"/>
      <c r="KCK906" s="62"/>
      <c r="KCL906" s="62"/>
      <c r="KCM906" s="62"/>
      <c r="KCN906" s="62"/>
      <c r="KCO906" s="62"/>
      <c r="KCP906" s="62"/>
      <c r="KCQ906" s="62"/>
      <c r="KCR906" s="62"/>
      <c r="KCS906" s="62"/>
      <c r="KCT906" s="62"/>
      <c r="KCU906" s="62"/>
      <c r="KCV906" s="62"/>
      <c r="KCW906" s="62"/>
      <c r="KCX906" s="62"/>
      <c r="KCY906" s="62"/>
      <c r="KCZ906" s="62"/>
      <c r="KDA906" s="62"/>
      <c r="KDB906" s="62"/>
      <c r="KDC906" s="62"/>
      <c r="KDD906" s="62"/>
      <c r="KDE906" s="62"/>
      <c r="KDF906" s="62"/>
      <c r="KDG906" s="62"/>
      <c r="KDH906" s="62"/>
      <c r="KDI906" s="62"/>
      <c r="KDJ906" s="62"/>
      <c r="KDK906" s="62"/>
      <c r="KDL906" s="62"/>
      <c r="KDM906" s="62"/>
      <c r="KDN906" s="62"/>
      <c r="KDO906" s="62"/>
      <c r="KDP906" s="62"/>
      <c r="KDQ906" s="62"/>
      <c r="KDR906" s="62"/>
      <c r="KDS906" s="62"/>
      <c r="KDT906" s="62"/>
      <c r="KDU906" s="62"/>
      <c r="KDV906" s="62"/>
      <c r="KDW906" s="62"/>
      <c r="KDX906" s="62"/>
      <c r="KDY906" s="62"/>
      <c r="KDZ906" s="62"/>
      <c r="KEA906" s="62"/>
      <c r="KEB906" s="62"/>
      <c r="KEC906" s="62"/>
      <c r="KED906" s="62"/>
      <c r="KEE906" s="62"/>
      <c r="KEF906" s="62"/>
      <c r="KEG906" s="62"/>
      <c r="KEH906" s="62"/>
      <c r="KEI906" s="62"/>
      <c r="KEJ906" s="62"/>
      <c r="KEK906" s="62"/>
      <c r="KEL906" s="62"/>
      <c r="KEM906" s="62"/>
      <c r="KEN906" s="62"/>
      <c r="KEO906" s="62"/>
      <c r="KEP906" s="62"/>
      <c r="KEQ906" s="62"/>
      <c r="KER906" s="62"/>
      <c r="KES906" s="62"/>
      <c r="KET906" s="62"/>
      <c r="KEU906" s="62"/>
      <c r="KEV906" s="62"/>
      <c r="KEW906" s="62"/>
      <c r="KEX906" s="62"/>
      <c r="KEY906" s="62"/>
      <c r="KEZ906" s="62"/>
      <c r="KFA906" s="62"/>
      <c r="KFB906" s="62"/>
      <c r="KFC906" s="62"/>
      <c r="KFD906" s="62"/>
      <c r="KFE906" s="62"/>
      <c r="KFF906" s="62"/>
      <c r="KFG906" s="62"/>
      <c r="KFH906" s="62"/>
      <c r="KFI906" s="62"/>
      <c r="KFJ906" s="62"/>
      <c r="KFK906" s="62"/>
      <c r="KFL906" s="62"/>
      <c r="KFM906" s="62"/>
      <c r="KFN906" s="62"/>
      <c r="KFO906" s="62"/>
      <c r="KFP906" s="62"/>
      <c r="KFQ906" s="62"/>
      <c r="KFR906" s="62"/>
      <c r="KFS906" s="62"/>
      <c r="KFT906" s="62"/>
      <c r="KFU906" s="62"/>
      <c r="KFV906" s="62"/>
      <c r="KFW906" s="62"/>
      <c r="KFX906" s="62"/>
      <c r="KFY906" s="62"/>
      <c r="KFZ906" s="62"/>
      <c r="KGA906" s="62"/>
      <c r="KGB906" s="62"/>
      <c r="KGC906" s="62"/>
      <c r="KGD906" s="62"/>
      <c r="KGE906" s="62"/>
      <c r="KGF906" s="62"/>
      <c r="KGG906" s="62"/>
      <c r="KGH906" s="62"/>
      <c r="KGI906" s="62"/>
      <c r="KGJ906" s="62"/>
      <c r="KGK906" s="62"/>
      <c r="KGL906" s="62"/>
      <c r="KGM906" s="62"/>
      <c r="KGN906" s="62"/>
      <c r="KGO906" s="62"/>
      <c r="KGP906" s="62"/>
      <c r="KGQ906" s="62"/>
      <c r="KGR906" s="62"/>
      <c r="KGS906" s="62"/>
      <c r="KGT906" s="62"/>
      <c r="KGU906" s="62"/>
      <c r="KGV906" s="62"/>
      <c r="KGW906" s="62"/>
      <c r="KGX906" s="62"/>
      <c r="KGY906" s="62"/>
      <c r="KGZ906" s="62"/>
      <c r="KHA906" s="62"/>
      <c r="KHB906" s="62"/>
      <c r="KHC906" s="62"/>
      <c r="KHD906" s="62"/>
      <c r="KHE906" s="62"/>
      <c r="KHF906" s="62"/>
      <c r="KHG906" s="62"/>
      <c r="KHH906" s="62"/>
      <c r="KHI906" s="62"/>
      <c r="KHJ906" s="62"/>
      <c r="KHK906" s="62"/>
      <c r="KHL906" s="62"/>
      <c r="KHM906" s="62"/>
      <c r="KHN906" s="62"/>
      <c r="KHO906" s="62"/>
      <c r="KHP906" s="62"/>
      <c r="KHQ906" s="62"/>
      <c r="KHR906" s="62"/>
      <c r="KHS906" s="62"/>
      <c r="KHT906" s="62"/>
      <c r="KHU906" s="62"/>
      <c r="KHV906" s="62"/>
      <c r="KHW906" s="62"/>
      <c r="KHX906" s="62"/>
      <c r="KHY906" s="62"/>
      <c r="KHZ906" s="62"/>
      <c r="KIA906" s="62"/>
      <c r="KIB906" s="62"/>
      <c r="KIC906" s="62"/>
      <c r="KID906" s="62"/>
      <c r="KIE906" s="62"/>
      <c r="KIF906" s="62"/>
      <c r="KIG906" s="62"/>
      <c r="KIH906" s="62"/>
      <c r="KII906" s="62"/>
      <c r="KIJ906" s="62"/>
      <c r="KIK906" s="62"/>
      <c r="KIL906" s="62"/>
      <c r="KIM906" s="62"/>
      <c r="KIN906" s="62"/>
      <c r="KIO906" s="62"/>
      <c r="KIP906" s="62"/>
      <c r="KIQ906" s="62"/>
      <c r="KIR906" s="62"/>
      <c r="KIS906" s="62"/>
      <c r="KIT906" s="62"/>
      <c r="KIU906" s="62"/>
      <c r="KIV906" s="62"/>
      <c r="KIW906" s="62"/>
      <c r="KIX906" s="62"/>
      <c r="KIY906" s="62"/>
      <c r="KIZ906" s="62"/>
      <c r="KJA906" s="62"/>
      <c r="KJB906" s="62"/>
      <c r="KJC906" s="62"/>
      <c r="KJD906" s="62"/>
      <c r="KJE906" s="62"/>
      <c r="KJF906" s="62"/>
      <c r="KJG906" s="62"/>
      <c r="KJH906" s="62"/>
      <c r="KJI906" s="62"/>
      <c r="KJJ906" s="62"/>
      <c r="KJK906" s="62"/>
      <c r="KJL906" s="62"/>
      <c r="KJM906" s="62"/>
      <c r="KJN906" s="62"/>
      <c r="KJO906" s="62"/>
      <c r="KJP906" s="62"/>
      <c r="KJQ906" s="62"/>
      <c r="KJR906" s="62"/>
      <c r="KJS906" s="62"/>
      <c r="KJT906" s="62"/>
      <c r="KJU906" s="62"/>
      <c r="KJV906" s="62"/>
      <c r="KJW906" s="62"/>
      <c r="KJX906" s="62"/>
      <c r="KJY906" s="62"/>
      <c r="KJZ906" s="62"/>
      <c r="KKA906" s="62"/>
      <c r="KKB906" s="62"/>
      <c r="KKC906" s="62"/>
      <c r="KKD906" s="62"/>
      <c r="KKE906" s="62"/>
      <c r="KKF906" s="62"/>
      <c r="KKG906" s="62"/>
      <c r="KKH906" s="62"/>
      <c r="KKI906" s="62"/>
      <c r="KKJ906" s="62"/>
      <c r="KKK906" s="62"/>
      <c r="KKL906" s="62"/>
      <c r="KKM906" s="62"/>
      <c r="KKN906" s="62"/>
      <c r="KKO906" s="62"/>
      <c r="KKP906" s="62"/>
      <c r="KKQ906" s="62"/>
      <c r="KKR906" s="62"/>
      <c r="KKS906" s="62"/>
      <c r="KKT906" s="62"/>
      <c r="KKU906" s="62"/>
      <c r="KKV906" s="62"/>
      <c r="KKW906" s="62"/>
      <c r="KKX906" s="62"/>
      <c r="KKY906" s="62"/>
      <c r="KKZ906" s="62"/>
      <c r="KLA906" s="62"/>
      <c r="KLB906" s="62"/>
      <c r="KLC906" s="62"/>
      <c r="KLD906" s="62"/>
      <c r="KLE906" s="62"/>
      <c r="KLF906" s="62"/>
      <c r="KLG906" s="62"/>
      <c r="KLH906" s="62"/>
      <c r="KLI906" s="62"/>
      <c r="KLJ906" s="62"/>
      <c r="KLK906" s="62"/>
      <c r="KLL906" s="62"/>
      <c r="KLM906" s="62"/>
      <c r="KLN906" s="62"/>
      <c r="KLO906" s="62"/>
      <c r="KLP906" s="62"/>
      <c r="KLQ906" s="62"/>
      <c r="KLR906" s="62"/>
      <c r="KLS906" s="62"/>
      <c r="KLT906" s="62"/>
      <c r="KLU906" s="62"/>
      <c r="KLV906" s="62"/>
      <c r="KLW906" s="62"/>
      <c r="KLX906" s="62"/>
      <c r="KLY906" s="62"/>
      <c r="KLZ906" s="62"/>
      <c r="KMA906" s="62"/>
      <c r="KMB906" s="62"/>
      <c r="KMC906" s="62"/>
      <c r="KMD906" s="62"/>
      <c r="KME906" s="62"/>
      <c r="KMF906" s="62"/>
      <c r="KMG906" s="62"/>
      <c r="KMH906" s="62"/>
      <c r="KMI906" s="62"/>
      <c r="KMJ906" s="62"/>
      <c r="KMK906" s="62"/>
      <c r="KML906" s="62"/>
      <c r="KMM906" s="62"/>
      <c r="KMN906" s="62"/>
      <c r="KMO906" s="62"/>
      <c r="KMP906" s="62"/>
      <c r="KMQ906" s="62"/>
      <c r="KMR906" s="62"/>
      <c r="KMS906" s="62"/>
      <c r="KMT906" s="62"/>
      <c r="KMU906" s="62"/>
      <c r="KMV906" s="62"/>
      <c r="KMW906" s="62"/>
      <c r="KMX906" s="62"/>
      <c r="KMY906" s="62"/>
      <c r="KMZ906" s="62"/>
      <c r="KNA906" s="62"/>
      <c r="KNB906" s="62"/>
      <c r="KNC906" s="62"/>
      <c r="KND906" s="62"/>
      <c r="KNE906" s="62"/>
      <c r="KNF906" s="62"/>
      <c r="KNG906" s="62"/>
      <c r="KNH906" s="62"/>
      <c r="KNI906" s="62"/>
      <c r="KNJ906" s="62"/>
      <c r="KNK906" s="62"/>
      <c r="KNL906" s="62"/>
      <c r="KNM906" s="62"/>
      <c r="KNN906" s="62"/>
      <c r="KNO906" s="62"/>
      <c r="KNP906" s="62"/>
      <c r="KNQ906" s="62"/>
      <c r="KNR906" s="62"/>
      <c r="KNS906" s="62"/>
      <c r="KNT906" s="62"/>
      <c r="KNU906" s="62"/>
      <c r="KNV906" s="62"/>
      <c r="KNW906" s="62"/>
      <c r="KNX906" s="62"/>
      <c r="KNY906" s="62"/>
      <c r="KNZ906" s="62"/>
      <c r="KOA906" s="62"/>
      <c r="KOB906" s="62"/>
      <c r="KOC906" s="62"/>
      <c r="KOD906" s="62"/>
      <c r="KOE906" s="62"/>
      <c r="KOF906" s="62"/>
      <c r="KOG906" s="62"/>
      <c r="KOH906" s="62"/>
      <c r="KOI906" s="62"/>
      <c r="KOJ906" s="62"/>
      <c r="KOK906" s="62"/>
      <c r="KOL906" s="62"/>
      <c r="KOM906" s="62"/>
      <c r="KON906" s="62"/>
      <c r="KOO906" s="62"/>
      <c r="KOP906" s="62"/>
      <c r="KOQ906" s="62"/>
      <c r="KOR906" s="62"/>
      <c r="KOS906" s="62"/>
      <c r="KOT906" s="62"/>
      <c r="KOU906" s="62"/>
      <c r="KOV906" s="62"/>
      <c r="KOW906" s="62"/>
      <c r="KOX906" s="62"/>
      <c r="KOY906" s="62"/>
      <c r="KOZ906" s="62"/>
      <c r="KPA906" s="62"/>
      <c r="KPB906" s="62"/>
      <c r="KPC906" s="62"/>
      <c r="KPD906" s="62"/>
      <c r="KPE906" s="62"/>
      <c r="KPF906" s="62"/>
      <c r="KPG906" s="62"/>
      <c r="KPH906" s="62"/>
      <c r="KPI906" s="62"/>
      <c r="KPJ906" s="62"/>
      <c r="KPK906" s="62"/>
      <c r="KPL906" s="62"/>
      <c r="KPM906" s="62"/>
      <c r="KPN906" s="62"/>
      <c r="KPO906" s="62"/>
      <c r="KPP906" s="62"/>
      <c r="KPQ906" s="62"/>
      <c r="KPR906" s="62"/>
      <c r="KPS906" s="62"/>
      <c r="KPT906" s="62"/>
      <c r="KPU906" s="62"/>
      <c r="KPV906" s="62"/>
      <c r="KPW906" s="62"/>
      <c r="KPX906" s="62"/>
      <c r="KPY906" s="62"/>
      <c r="KPZ906" s="62"/>
      <c r="KQA906" s="62"/>
      <c r="KQB906" s="62"/>
      <c r="KQC906" s="62"/>
      <c r="KQD906" s="62"/>
      <c r="KQE906" s="62"/>
      <c r="KQF906" s="62"/>
      <c r="KQG906" s="62"/>
      <c r="KQH906" s="62"/>
      <c r="KQI906" s="62"/>
      <c r="KQJ906" s="62"/>
      <c r="KQK906" s="62"/>
      <c r="KQL906" s="62"/>
      <c r="KQM906" s="62"/>
      <c r="KQN906" s="62"/>
      <c r="KQO906" s="62"/>
      <c r="KQP906" s="62"/>
      <c r="KQQ906" s="62"/>
      <c r="KQR906" s="62"/>
      <c r="KQS906" s="62"/>
      <c r="KQT906" s="62"/>
      <c r="KQU906" s="62"/>
      <c r="KQV906" s="62"/>
      <c r="KQW906" s="62"/>
      <c r="KQX906" s="62"/>
      <c r="KQY906" s="62"/>
      <c r="KQZ906" s="62"/>
      <c r="KRA906" s="62"/>
      <c r="KRB906" s="62"/>
      <c r="KRC906" s="62"/>
      <c r="KRD906" s="62"/>
      <c r="KRE906" s="62"/>
      <c r="KRF906" s="62"/>
      <c r="KRG906" s="62"/>
      <c r="KRH906" s="62"/>
      <c r="KRI906" s="62"/>
      <c r="KRJ906" s="62"/>
      <c r="KRK906" s="62"/>
      <c r="KRL906" s="62"/>
      <c r="KRM906" s="62"/>
      <c r="KRN906" s="62"/>
      <c r="KRO906" s="62"/>
      <c r="KRP906" s="62"/>
      <c r="KRQ906" s="62"/>
      <c r="KRR906" s="62"/>
      <c r="KRS906" s="62"/>
      <c r="KRT906" s="62"/>
      <c r="KRU906" s="62"/>
      <c r="KRV906" s="62"/>
      <c r="KRW906" s="62"/>
      <c r="KRX906" s="62"/>
      <c r="KRY906" s="62"/>
      <c r="KRZ906" s="62"/>
      <c r="KSA906" s="62"/>
      <c r="KSB906" s="62"/>
      <c r="KSC906" s="62"/>
      <c r="KSD906" s="62"/>
      <c r="KSE906" s="62"/>
      <c r="KSF906" s="62"/>
      <c r="KSG906" s="62"/>
      <c r="KSH906" s="62"/>
      <c r="KSI906" s="62"/>
      <c r="KSJ906" s="62"/>
      <c r="KSK906" s="62"/>
      <c r="KSL906" s="62"/>
      <c r="KSM906" s="62"/>
      <c r="KSN906" s="62"/>
      <c r="KSO906" s="62"/>
      <c r="KSP906" s="62"/>
      <c r="KSQ906" s="62"/>
      <c r="KSR906" s="62"/>
      <c r="KSS906" s="62"/>
      <c r="KST906" s="62"/>
      <c r="KSU906" s="62"/>
      <c r="KSV906" s="62"/>
      <c r="KSW906" s="62"/>
      <c r="KSX906" s="62"/>
      <c r="KSY906" s="62"/>
      <c r="KSZ906" s="62"/>
      <c r="KTA906" s="62"/>
      <c r="KTB906" s="62"/>
      <c r="KTC906" s="62"/>
      <c r="KTD906" s="62"/>
      <c r="KTE906" s="62"/>
      <c r="KTF906" s="62"/>
      <c r="KTG906" s="62"/>
      <c r="KTH906" s="62"/>
      <c r="KTI906" s="62"/>
      <c r="KTJ906" s="62"/>
      <c r="KTK906" s="62"/>
      <c r="KTL906" s="62"/>
      <c r="KTM906" s="62"/>
      <c r="KTN906" s="62"/>
      <c r="KTO906" s="62"/>
      <c r="KTP906" s="62"/>
      <c r="KTQ906" s="62"/>
      <c r="KTR906" s="62"/>
      <c r="KTS906" s="62"/>
      <c r="KTT906" s="62"/>
      <c r="KTU906" s="62"/>
      <c r="KTV906" s="62"/>
      <c r="KTW906" s="62"/>
      <c r="KTX906" s="62"/>
      <c r="KTY906" s="62"/>
      <c r="KTZ906" s="62"/>
      <c r="KUA906" s="62"/>
      <c r="KUB906" s="62"/>
      <c r="KUC906" s="62"/>
      <c r="KUD906" s="62"/>
      <c r="KUE906" s="62"/>
      <c r="KUF906" s="62"/>
      <c r="KUG906" s="62"/>
      <c r="KUH906" s="62"/>
      <c r="KUI906" s="62"/>
      <c r="KUJ906" s="62"/>
      <c r="KUK906" s="62"/>
      <c r="KUL906" s="62"/>
      <c r="KUM906" s="62"/>
      <c r="KUN906" s="62"/>
      <c r="KUO906" s="62"/>
      <c r="KUP906" s="62"/>
      <c r="KUQ906" s="62"/>
      <c r="KUR906" s="62"/>
      <c r="KUS906" s="62"/>
      <c r="KUT906" s="62"/>
      <c r="KUU906" s="62"/>
      <c r="KUV906" s="62"/>
      <c r="KUW906" s="62"/>
      <c r="KUX906" s="62"/>
      <c r="KUY906" s="62"/>
      <c r="KUZ906" s="62"/>
      <c r="KVA906" s="62"/>
      <c r="KVB906" s="62"/>
      <c r="KVC906" s="62"/>
      <c r="KVD906" s="62"/>
      <c r="KVE906" s="62"/>
      <c r="KVF906" s="62"/>
      <c r="KVG906" s="62"/>
      <c r="KVH906" s="62"/>
      <c r="KVI906" s="62"/>
      <c r="KVJ906" s="62"/>
      <c r="KVK906" s="62"/>
      <c r="KVL906" s="62"/>
      <c r="KVM906" s="62"/>
      <c r="KVN906" s="62"/>
      <c r="KVO906" s="62"/>
      <c r="KVP906" s="62"/>
      <c r="KVQ906" s="62"/>
      <c r="KVR906" s="62"/>
      <c r="KVS906" s="62"/>
      <c r="KVT906" s="62"/>
      <c r="KVU906" s="62"/>
      <c r="KVV906" s="62"/>
      <c r="KVW906" s="62"/>
      <c r="KVX906" s="62"/>
      <c r="KVY906" s="62"/>
      <c r="KVZ906" s="62"/>
      <c r="KWA906" s="62"/>
      <c r="KWB906" s="62"/>
      <c r="KWC906" s="62"/>
      <c r="KWD906" s="62"/>
      <c r="KWE906" s="62"/>
      <c r="KWF906" s="62"/>
      <c r="KWG906" s="62"/>
      <c r="KWH906" s="62"/>
      <c r="KWI906" s="62"/>
      <c r="KWJ906" s="62"/>
      <c r="KWK906" s="62"/>
      <c r="KWL906" s="62"/>
      <c r="KWM906" s="62"/>
      <c r="KWN906" s="62"/>
      <c r="KWO906" s="62"/>
      <c r="KWP906" s="62"/>
      <c r="KWQ906" s="62"/>
      <c r="KWR906" s="62"/>
      <c r="KWS906" s="62"/>
      <c r="KWT906" s="62"/>
      <c r="KWU906" s="62"/>
      <c r="KWV906" s="62"/>
      <c r="KWW906" s="62"/>
      <c r="KWX906" s="62"/>
      <c r="KWY906" s="62"/>
      <c r="KWZ906" s="62"/>
      <c r="KXA906" s="62"/>
      <c r="KXB906" s="62"/>
      <c r="KXC906" s="62"/>
      <c r="KXD906" s="62"/>
      <c r="KXE906" s="62"/>
      <c r="KXF906" s="62"/>
      <c r="KXG906" s="62"/>
      <c r="KXH906" s="62"/>
      <c r="KXI906" s="62"/>
      <c r="KXJ906" s="62"/>
      <c r="KXK906" s="62"/>
      <c r="KXL906" s="62"/>
      <c r="KXM906" s="62"/>
      <c r="KXN906" s="62"/>
      <c r="KXO906" s="62"/>
      <c r="KXP906" s="62"/>
      <c r="KXQ906" s="62"/>
      <c r="KXR906" s="62"/>
      <c r="KXS906" s="62"/>
      <c r="KXT906" s="62"/>
      <c r="KXU906" s="62"/>
      <c r="KXV906" s="62"/>
      <c r="KXW906" s="62"/>
      <c r="KXX906" s="62"/>
      <c r="KXY906" s="62"/>
      <c r="KXZ906" s="62"/>
      <c r="KYA906" s="62"/>
      <c r="KYB906" s="62"/>
      <c r="KYC906" s="62"/>
      <c r="KYD906" s="62"/>
      <c r="KYE906" s="62"/>
      <c r="KYF906" s="62"/>
      <c r="KYG906" s="62"/>
      <c r="KYH906" s="62"/>
      <c r="KYI906" s="62"/>
      <c r="KYJ906" s="62"/>
      <c r="KYK906" s="62"/>
      <c r="KYL906" s="62"/>
      <c r="KYM906" s="62"/>
      <c r="KYN906" s="62"/>
      <c r="KYO906" s="62"/>
      <c r="KYP906" s="62"/>
      <c r="KYQ906" s="62"/>
      <c r="KYR906" s="62"/>
      <c r="KYS906" s="62"/>
      <c r="KYT906" s="62"/>
      <c r="KYU906" s="62"/>
      <c r="KYV906" s="62"/>
      <c r="KYW906" s="62"/>
      <c r="KYX906" s="62"/>
      <c r="KYY906" s="62"/>
      <c r="KYZ906" s="62"/>
      <c r="KZA906" s="62"/>
      <c r="KZB906" s="62"/>
      <c r="KZC906" s="62"/>
      <c r="KZD906" s="62"/>
      <c r="KZE906" s="62"/>
      <c r="KZF906" s="62"/>
      <c r="KZG906" s="62"/>
      <c r="KZH906" s="62"/>
      <c r="KZI906" s="62"/>
      <c r="KZJ906" s="62"/>
      <c r="KZK906" s="62"/>
      <c r="KZL906" s="62"/>
      <c r="KZM906" s="62"/>
      <c r="KZN906" s="62"/>
      <c r="KZO906" s="62"/>
      <c r="KZP906" s="62"/>
      <c r="KZQ906" s="62"/>
      <c r="KZR906" s="62"/>
      <c r="KZS906" s="62"/>
      <c r="KZT906" s="62"/>
      <c r="KZU906" s="62"/>
      <c r="KZV906" s="62"/>
      <c r="KZW906" s="62"/>
      <c r="KZX906" s="62"/>
      <c r="KZY906" s="62"/>
      <c r="KZZ906" s="62"/>
      <c r="LAA906" s="62"/>
      <c r="LAB906" s="62"/>
      <c r="LAC906" s="62"/>
      <c r="LAD906" s="62"/>
      <c r="LAE906" s="62"/>
      <c r="LAF906" s="62"/>
      <c r="LAG906" s="62"/>
      <c r="LAH906" s="62"/>
      <c r="LAI906" s="62"/>
      <c r="LAJ906" s="62"/>
      <c r="LAK906" s="62"/>
      <c r="LAL906" s="62"/>
      <c r="LAM906" s="62"/>
      <c r="LAN906" s="62"/>
      <c r="LAO906" s="62"/>
      <c r="LAP906" s="62"/>
      <c r="LAQ906" s="62"/>
      <c r="LAR906" s="62"/>
      <c r="LAS906" s="62"/>
      <c r="LAT906" s="62"/>
      <c r="LAU906" s="62"/>
      <c r="LAV906" s="62"/>
      <c r="LAW906" s="62"/>
      <c r="LAX906" s="62"/>
      <c r="LAY906" s="62"/>
      <c r="LAZ906" s="62"/>
      <c r="LBA906" s="62"/>
      <c r="LBB906" s="62"/>
      <c r="LBC906" s="62"/>
      <c r="LBD906" s="62"/>
      <c r="LBE906" s="62"/>
      <c r="LBF906" s="62"/>
      <c r="LBG906" s="62"/>
      <c r="LBH906" s="62"/>
      <c r="LBI906" s="62"/>
      <c r="LBJ906" s="62"/>
      <c r="LBK906" s="62"/>
      <c r="LBL906" s="62"/>
      <c r="LBM906" s="62"/>
      <c r="LBN906" s="62"/>
      <c r="LBO906" s="62"/>
      <c r="LBP906" s="62"/>
      <c r="LBQ906" s="62"/>
      <c r="LBR906" s="62"/>
      <c r="LBS906" s="62"/>
      <c r="LBT906" s="62"/>
      <c r="LBU906" s="62"/>
      <c r="LBV906" s="62"/>
      <c r="LBW906" s="62"/>
      <c r="LBX906" s="62"/>
      <c r="LBY906" s="62"/>
      <c r="LBZ906" s="62"/>
      <c r="LCA906" s="62"/>
      <c r="LCB906" s="62"/>
      <c r="LCC906" s="62"/>
      <c r="LCD906" s="62"/>
      <c r="LCE906" s="62"/>
      <c r="LCF906" s="62"/>
      <c r="LCG906" s="62"/>
      <c r="LCH906" s="62"/>
      <c r="LCI906" s="62"/>
      <c r="LCJ906" s="62"/>
      <c r="LCK906" s="62"/>
      <c r="LCL906" s="62"/>
      <c r="LCM906" s="62"/>
      <c r="LCN906" s="62"/>
      <c r="LCO906" s="62"/>
      <c r="LCP906" s="62"/>
      <c r="LCQ906" s="62"/>
      <c r="LCR906" s="62"/>
      <c r="LCS906" s="62"/>
      <c r="LCT906" s="62"/>
      <c r="LCU906" s="62"/>
      <c r="LCV906" s="62"/>
      <c r="LCW906" s="62"/>
      <c r="LCX906" s="62"/>
      <c r="LCY906" s="62"/>
      <c r="LCZ906" s="62"/>
      <c r="LDA906" s="62"/>
      <c r="LDB906" s="62"/>
      <c r="LDC906" s="62"/>
      <c r="LDD906" s="62"/>
      <c r="LDE906" s="62"/>
      <c r="LDF906" s="62"/>
      <c r="LDG906" s="62"/>
      <c r="LDH906" s="62"/>
      <c r="LDI906" s="62"/>
      <c r="LDJ906" s="62"/>
      <c r="LDK906" s="62"/>
      <c r="LDL906" s="62"/>
      <c r="LDM906" s="62"/>
      <c r="LDN906" s="62"/>
      <c r="LDO906" s="62"/>
      <c r="LDP906" s="62"/>
      <c r="LDQ906" s="62"/>
      <c r="LDR906" s="62"/>
      <c r="LDS906" s="62"/>
      <c r="LDT906" s="62"/>
      <c r="LDU906" s="62"/>
      <c r="LDV906" s="62"/>
      <c r="LDW906" s="62"/>
      <c r="LDX906" s="62"/>
      <c r="LDY906" s="62"/>
      <c r="LDZ906" s="62"/>
      <c r="LEA906" s="62"/>
      <c r="LEB906" s="62"/>
      <c r="LEC906" s="62"/>
      <c r="LED906" s="62"/>
      <c r="LEE906" s="62"/>
      <c r="LEF906" s="62"/>
      <c r="LEG906" s="62"/>
      <c r="LEH906" s="62"/>
      <c r="LEI906" s="62"/>
      <c r="LEJ906" s="62"/>
      <c r="LEK906" s="62"/>
      <c r="LEL906" s="62"/>
      <c r="LEM906" s="62"/>
      <c r="LEN906" s="62"/>
      <c r="LEO906" s="62"/>
      <c r="LEP906" s="62"/>
      <c r="LEQ906" s="62"/>
      <c r="LER906" s="62"/>
      <c r="LES906" s="62"/>
      <c r="LET906" s="62"/>
      <c r="LEU906" s="62"/>
      <c r="LEV906" s="62"/>
      <c r="LEW906" s="62"/>
      <c r="LEX906" s="62"/>
      <c r="LEY906" s="62"/>
      <c r="LEZ906" s="62"/>
      <c r="LFA906" s="62"/>
      <c r="LFB906" s="62"/>
      <c r="LFC906" s="62"/>
      <c r="LFD906" s="62"/>
      <c r="LFE906" s="62"/>
      <c r="LFF906" s="62"/>
      <c r="LFG906" s="62"/>
      <c r="LFH906" s="62"/>
      <c r="LFI906" s="62"/>
      <c r="LFJ906" s="62"/>
      <c r="LFK906" s="62"/>
      <c r="LFL906" s="62"/>
      <c r="LFM906" s="62"/>
      <c r="LFN906" s="62"/>
      <c r="LFO906" s="62"/>
      <c r="LFP906" s="62"/>
      <c r="LFQ906" s="62"/>
      <c r="LFR906" s="62"/>
      <c r="LFS906" s="62"/>
      <c r="LFT906" s="62"/>
      <c r="LFU906" s="62"/>
      <c r="LFV906" s="62"/>
      <c r="LFW906" s="62"/>
      <c r="LFX906" s="62"/>
      <c r="LFY906" s="62"/>
      <c r="LFZ906" s="62"/>
      <c r="LGA906" s="62"/>
      <c r="LGB906" s="62"/>
      <c r="LGC906" s="62"/>
      <c r="LGD906" s="62"/>
      <c r="LGE906" s="62"/>
      <c r="LGF906" s="62"/>
      <c r="LGG906" s="62"/>
      <c r="LGH906" s="62"/>
      <c r="LGI906" s="62"/>
      <c r="LGJ906" s="62"/>
      <c r="LGK906" s="62"/>
      <c r="LGL906" s="62"/>
      <c r="LGM906" s="62"/>
      <c r="LGN906" s="62"/>
      <c r="LGO906" s="62"/>
      <c r="LGP906" s="62"/>
      <c r="LGQ906" s="62"/>
      <c r="LGR906" s="62"/>
      <c r="LGS906" s="62"/>
      <c r="LGT906" s="62"/>
      <c r="LGU906" s="62"/>
      <c r="LGV906" s="62"/>
      <c r="LGW906" s="62"/>
      <c r="LGX906" s="62"/>
      <c r="LGY906" s="62"/>
      <c r="LGZ906" s="62"/>
      <c r="LHA906" s="62"/>
      <c r="LHB906" s="62"/>
      <c r="LHC906" s="62"/>
      <c r="LHD906" s="62"/>
      <c r="LHE906" s="62"/>
      <c r="LHF906" s="62"/>
      <c r="LHG906" s="62"/>
      <c r="LHH906" s="62"/>
      <c r="LHI906" s="62"/>
      <c r="LHJ906" s="62"/>
      <c r="LHK906" s="62"/>
      <c r="LHL906" s="62"/>
      <c r="LHM906" s="62"/>
      <c r="LHN906" s="62"/>
      <c r="LHO906" s="62"/>
      <c r="LHP906" s="62"/>
      <c r="LHQ906" s="62"/>
      <c r="LHR906" s="62"/>
      <c r="LHS906" s="62"/>
      <c r="LHT906" s="62"/>
      <c r="LHU906" s="62"/>
      <c r="LHV906" s="62"/>
      <c r="LHW906" s="62"/>
      <c r="LHX906" s="62"/>
      <c r="LHY906" s="62"/>
      <c r="LHZ906" s="62"/>
      <c r="LIA906" s="62"/>
      <c r="LIB906" s="62"/>
      <c r="LIC906" s="62"/>
      <c r="LID906" s="62"/>
      <c r="LIE906" s="62"/>
      <c r="LIF906" s="62"/>
      <c r="LIG906" s="62"/>
      <c r="LIH906" s="62"/>
      <c r="LII906" s="62"/>
      <c r="LIJ906" s="62"/>
      <c r="LIK906" s="62"/>
      <c r="LIL906" s="62"/>
      <c r="LIM906" s="62"/>
      <c r="LIN906" s="62"/>
      <c r="LIO906" s="62"/>
      <c r="LIP906" s="62"/>
      <c r="LIQ906" s="62"/>
      <c r="LIR906" s="62"/>
      <c r="LIS906" s="62"/>
      <c r="LIT906" s="62"/>
      <c r="LIU906" s="62"/>
      <c r="LIV906" s="62"/>
      <c r="LIW906" s="62"/>
      <c r="LIX906" s="62"/>
      <c r="LIY906" s="62"/>
      <c r="LIZ906" s="62"/>
      <c r="LJA906" s="62"/>
      <c r="LJB906" s="62"/>
      <c r="LJC906" s="62"/>
      <c r="LJD906" s="62"/>
      <c r="LJE906" s="62"/>
      <c r="LJF906" s="62"/>
      <c r="LJG906" s="62"/>
      <c r="LJH906" s="62"/>
      <c r="LJI906" s="62"/>
      <c r="LJJ906" s="62"/>
      <c r="LJK906" s="62"/>
      <c r="LJL906" s="62"/>
      <c r="LJM906" s="62"/>
      <c r="LJN906" s="62"/>
      <c r="LJO906" s="62"/>
      <c r="LJP906" s="62"/>
      <c r="LJQ906" s="62"/>
      <c r="LJR906" s="62"/>
      <c r="LJS906" s="62"/>
      <c r="LJT906" s="62"/>
      <c r="LJU906" s="62"/>
      <c r="LJV906" s="62"/>
      <c r="LJW906" s="62"/>
      <c r="LJX906" s="62"/>
      <c r="LJY906" s="62"/>
      <c r="LJZ906" s="62"/>
      <c r="LKA906" s="62"/>
      <c r="LKB906" s="62"/>
      <c r="LKC906" s="62"/>
      <c r="LKD906" s="62"/>
      <c r="LKE906" s="62"/>
      <c r="LKF906" s="62"/>
      <c r="LKG906" s="62"/>
      <c r="LKH906" s="62"/>
      <c r="LKI906" s="62"/>
      <c r="LKJ906" s="62"/>
      <c r="LKK906" s="62"/>
      <c r="LKL906" s="62"/>
      <c r="LKM906" s="62"/>
      <c r="LKN906" s="62"/>
      <c r="LKO906" s="62"/>
      <c r="LKP906" s="62"/>
      <c r="LKQ906" s="62"/>
      <c r="LKR906" s="62"/>
      <c r="LKS906" s="62"/>
      <c r="LKT906" s="62"/>
      <c r="LKU906" s="62"/>
      <c r="LKV906" s="62"/>
      <c r="LKW906" s="62"/>
      <c r="LKX906" s="62"/>
      <c r="LKY906" s="62"/>
      <c r="LKZ906" s="62"/>
      <c r="LLA906" s="62"/>
      <c r="LLB906" s="62"/>
      <c r="LLC906" s="62"/>
      <c r="LLD906" s="62"/>
      <c r="LLE906" s="62"/>
      <c r="LLF906" s="62"/>
      <c r="LLG906" s="62"/>
      <c r="LLH906" s="62"/>
      <c r="LLI906" s="62"/>
      <c r="LLJ906" s="62"/>
      <c r="LLK906" s="62"/>
      <c r="LLL906" s="62"/>
      <c r="LLM906" s="62"/>
      <c r="LLN906" s="62"/>
      <c r="LLO906" s="62"/>
      <c r="LLP906" s="62"/>
      <c r="LLQ906" s="62"/>
      <c r="LLR906" s="62"/>
      <c r="LLS906" s="62"/>
      <c r="LLT906" s="62"/>
      <c r="LLU906" s="62"/>
      <c r="LLV906" s="62"/>
      <c r="LLW906" s="62"/>
      <c r="LLX906" s="62"/>
      <c r="LLY906" s="62"/>
      <c r="LLZ906" s="62"/>
      <c r="LMA906" s="62"/>
      <c r="LMB906" s="62"/>
      <c r="LMC906" s="62"/>
      <c r="LMD906" s="62"/>
      <c r="LME906" s="62"/>
      <c r="LMF906" s="62"/>
      <c r="LMG906" s="62"/>
      <c r="LMH906" s="62"/>
      <c r="LMI906" s="62"/>
      <c r="LMJ906" s="62"/>
      <c r="LMK906" s="62"/>
      <c r="LML906" s="62"/>
      <c r="LMM906" s="62"/>
      <c r="LMN906" s="62"/>
      <c r="LMO906" s="62"/>
      <c r="LMP906" s="62"/>
      <c r="LMQ906" s="62"/>
      <c r="LMR906" s="62"/>
      <c r="LMS906" s="62"/>
      <c r="LMT906" s="62"/>
      <c r="LMU906" s="62"/>
      <c r="LMV906" s="62"/>
      <c r="LMW906" s="62"/>
      <c r="LMX906" s="62"/>
      <c r="LMY906" s="62"/>
      <c r="LMZ906" s="62"/>
      <c r="LNA906" s="62"/>
      <c r="LNB906" s="62"/>
      <c r="LNC906" s="62"/>
      <c r="LND906" s="62"/>
      <c r="LNE906" s="62"/>
      <c r="LNF906" s="62"/>
      <c r="LNG906" s="62"/>
      <c r="LNH906" s="62"/>
      <c r="LNI906" s="62"/>
      <c r="LNJ906" s="62"/>
      <c r="LNK906" s="62"/>
      <c r="LNL906" s="62"/>
      <c r="LNM906" s="62"/>
      <c r="LNN906" s="62"/>
      <c r="LNO906" s="62"/>
      <c r="LNP906" s="62"/>
      <c r="LNQ906" s="62"/>
      <c r="LNR906" s="62"/>
      <c r="LNS906" s="62"/>
      <c r="LNT906" s="62"/>
      <c r="LNU906" s="62"/>
      <c r="LNV906" s="62"/>
      <c r="LNW906" s="62"/>
      <c r="LNX906" s="62"/>
      <c r="LNY906" s="62"/>
      <c r="LNZ906" s="62"/>
      <c r="LOA906" s="62"/>
      <c r="LOB906" s="62"/>
      <c r="LOC906" s="62"/>
      <c r="LOD906" s="62"/>
      <c r="LOE906" s="62"/>
      <c r="LOF906" s="62"/>
      <c r="LOG906" s="62"/>
      <c r="LOH906" s="62"/>
      <c r="LOI906" s="62"/>
      <c r="LOJ906" s="62"/>
      <c r="LOK906" s="62"/>
      <c r="LOL906" s="62"/>
      <c r="LOM906" s="62"/>
      <c r="LON906" s="62"/>
      <c r="LOO906" s="62"/>
      <c r="LOP906" s="62"/>
      <c r="LOQ906" s="62"/>
      <c r="LOR906" s="62"/>
      <c r="LOS906" s="62"/>
      <c r="LOT906" s="62"/>
      <c r="LOU906" s="62"/>
      <c r="LOV906" s="62"/>
      <c r="LOW906" s="62"/>
      <c r="LOX906" s="62"/>
      <c r="LOY906" s="62"/>
      <c r="LOZ906" s="62"/>
      <c r="LPA906" s="62"/>
      <c r="LPB906" s="62"/>
      <c r="LPC906" s="62"/>
      <c r="LPD906" s="62"/>
      <c r="LPE906" s="62"/>
      <c r="LPF906" s="62"/>
      <c r="LPG906" s="62"/>
      <c r="LPH906" s="62"/>
      <c r="LPI906" s="62"/>
      <c r="LPJ906" s="62"/>
      <c r="LPK906" s="62"/>
      <c r="LPL906" s="62"/>
      <c r="LPM906" s="62"/>
      <c r="LPN906" s="62"/>
      <c r="LPO906" s="62"/>
      <c r="LPP906" s="62"/>
      <c r="LPQ906" s="62"/>
      <c r="LPR906" s="62"/>
      <c r="LPS906" s="62"/>
      <c r="LPT906" s="62"/>
      <c r="LPU906" s="62"/>
      <c r="LPV906" s="62"/>
      <c r="LPW906" s="62"/>
      <c r="LPX906" s="62"/>
      <c r="LPY906" s="62"/>
      <c r="LPZ906" s="62"/>
      <c r="LQA906" s="62"/>
      <c r="LQB906" s="62"/>
      <c r="LQC906" s="62"/>
      <c r="LQD906" s="62"/>
      <c r="LQE906" s="62"/>
      <c r="LQF906" s="62"/>
      <c r="LQG906" s="62"/>
      <c r="LQH906" s="62"/>
      <c r="LQI906" s="62"/>
      <c r="LQJ906" s="62"/>
      <c r="LQK906" s="62"/>
      <c r="LQL906" s="62"/>
      <c r="LQM906" s="62"/>
      <c r="LQN906" s="62"/>
      <c r="LQO906" s="62"/>
      <c r="LQP906" s="62"/>
      <c r="LQQ906" s="62"/>
      <c r="LQR906" s="62"/>
      <c r="LQS906" s="62"/>
      <c r="LQT906" s="62"/>
      <c r="LQU906" s="62"/>
      <c r="LQV906" s="62"/>
      <c r="LQW906" s="62"/>
      <c r="LQX906" s="62"/>
      <c r="LQY906" s="62"/>
      <c r="LQZ906" s="62"/>
      <c r="LRA906" s="62"/>
      <c r="LRB906" s="62"/>
      <c r="LRC906" s="62"/>
      <c r="LRD906" s="62"/>
      <c r="LRE906" s="62"/>
      <c r="LRF906" s="62"/>
      <c r="LRG906" s="62"/>
      <c r="LRH906" s="62"/>
      <c r="LRI906" s="62"/>
      <c r="LRJ906" s="62"/>
      <c r="LRK906" s="62"/>
      <c r="LRL906" s="62"/>
      <c r="LRM906" s="62"/>
      <c r="LRN906" s="62"/>
      <c r="LRO906" s="62"/>
      <c r="LRP906" s="62"/>
      <c r="LRQ906" s="62"/>
      <c r="LRR906" s="62"/>
      <c r="LRS906" s="62"/>
      <c r="LRT906" s="62"/>
      <c r="LRU906" s="62"/>
      <c r="LRV906" s="62"/>
      <c r="LRW906" s="62"/>
      <c r="LRX906" s="62"/>
      <c r="LRY906" s="62"/>
      <c r="LRZ906" s="62"/>
      <c r="LSA906" s="62"/>
      <c r="LSB906" s="62"/>
      <c r="LSC906" s="62"/>
      <c r="LSD906" s="62"/>
      <c r="LSE906" s="62"/>
      <c r="LSF906" s="62"/>
      <c r="LSG906" s="62"/>
      <c r="LSH906" s="62"/>
      <c r="LSI906" s="62"/>
      <c r="LSJ906" s="62"/>
      <c r="LSK906" s="62"/>
      <c r="LSL906" s="62"/>
      <c r="LSM906" s="62"/>
      <c r="LSN906" s="62"/>
      <c r="LSO906" s="62"/>
      <c r="LSP906" s="62"/>
      <c r="LSQ906" s="62"/>
      <c r="LSR906" s="62"/>
      <c r="LSS906" s="62"/>
      <c r="LST906" s="62"/>
      <c r="LSU906" s="62"/>
      <c r="LSV906" s="62"/>
      <c r="LSW906" s="62"/>
      <c r="LSX906" s="62"/>
      <c r="LSY906" s="62"/>
      <c r="LSZ906" s="62"/>
      <c r="LTA906" s="62"/>
      <c r="LTB906" s="62"/>
      <c r="LTC906" s="62"/>
      <c r="LTD906" s="62"/>
      <c r="LTE906" s="62"/>
      <c r="LTF906" s="62"/>
      <c r="LTG906" s="62"/>
      <c r="LTH906" s="62"/>
      <c r="LTI906" s="62"/>
      <c r="LTJ906" s="62"/>
      <c r="LTK906" s="62"/>
      <c r="LTL906" s="62"/>
      <c r="LTM906" s="62"/>
      <c r="LTN906" s="62"/>
      <c r="LTO906" s="62"/>
      <c r="LTP906" s="62"/>
      <c r="LTQ906" s="62"/>
      <c r="LTR906" s="62"/>
      <c r="LTS906" s="62"/>
      <c r="LTT906" s="62"/>
      <c r="LTU906" s="62"/>
      <c r="LTV906" s="62"/>
      <c r="LTW906" s="62"/>
      <c r="LTX906" s="62"/>
      <c r="LTY906" s="62"/>
      <c r="LTZ906" s="62"/>
      <c r="LUA906" s="62"/>
      <c r="LUB906" s="62"/>
      <c r="LUC906" s="62"/>
      <c r="LUD906" s="62"/>
      <c r="LUE906" s="62"/>
      <c r="LUF906" s="62"/>
      <c r="LUG906" s="62"/>
      <c r="LUH906" s="62"/>
      <c r="LUI906" s="62"/>
      <c r="LUJ906" s="62"/>
      <c r="LUK906" s="62"/>
      <c r="LUL906" s="62"/>
      <c r="LUM906" s="62"/>
      <c r="LUN906" s="62"/>
      <c r="LUO906" s="62"/>
      <c r="LUP906" s="62"/>
      <c r="LUQ906" s="62"/>
      <c r="LUR906" s="62"/>
      <c r="LUS906" s="62"/>
      <c r="LUT906" s="62"/>
      <c r="LUU906" s="62"/>
      <c r="LUV906" s="62"/>
      <c r="LUW906" s="62"/>
      <c r="LUX906" s="62"/>
      <c r="LUY906" s="62"/>
      <c r="LUZ906" s="62"/>
      <c r="LVA906" s="62"/>
      <c r="LVB906" s="62"/>
      <c r="LVC906" s="62"/>
      <c r="LVD906" s="62"/>
      <c r="LVE906" s="62"/>
      <c r="LVF906" s="62"/>
      <c r="LVG906" s="62"/>
      <c r="LVH906" s="62"/>
      <c r="LVI906" s="62"/>
      <c r="LVJ906" s="62"/>
      <c r="LVK906" s="62"/>
      <c r="LVL906" s="62"/>
      <c r="LVM906" s="62"/>
      <c r="LVN906" s="62"/>
      <c r="LVO906" s="62"/>
      <c r="LVP906" s="62"/>
      <c r="LVQ906" s="62"/>
      <c r="LVR906" s="62"/>
      <c r="LVS906" s="62"/>
      <c r="LVT906" s="62"/>
      <c r="LVU906" s="62"/>
      <c r="LVV906" s="62"/>
      <c r="LVW906" s="62"/>
      <c r="LVX906" s="62"/>
      <c r="LVY906" s="62"/>
      <c r="LVZ906" s="62"/>
      <c r="LWA906" s="62"/>
      <c r="LWB906" s="62"/>
      <c r="LWC906" s="62"/>
      <c r="LWD906" s="62"/>
      <c r="LWE906" s="62"/>
      <c r="LWF906" s="62"/>
      <c r="LWG906" s="62"/>
      <c r="LWH906" s="62"/>
      <c r="LWI906" s="62"/>
      <c r="LWJ906" s="62"/>
      <c r="LWK906" s="62"/>
      <c r="LWL906" s="62"/>
      <c r="LWM906" s="62"/>
      <c r="LWN906" s="62"/>
      <c r="LWO906" s="62"/>
      <c r="LWP906" s="62"/>
      <c r="LWQ906" s="62"/>
      <c r="LWR906" s="62"/>
      <c r="LWS906" s="62"/>
      <c r="LWT906" s="62"/>
      <c r="LWU906" s="62"/>
      <c r="LWV906" s="62"/>
      <c r="LWW906" s="62"/>
      <c r="LWX906" s="62"/>
      <c r="LWY906" s="62"/>
      <c r="LWZ906" s="62"/>
      <c r="LXA906" s="62"/>
      <c r="LXB906" s="62"/>
      <c r="LXC906" s="62"/>
      <c r="LXD906" s="62"/>
      <c r="LXE906" s="62"/>
      <c r="LXF906" s="62"/>
      <c r="LXG906" s="62"/>
      <c r="LXH906" s="62"/>
      <c r="LXI906" s="62"/>
      <c r="LXJ906" s="62"/>
      <c r="LXK906" s="62"/>
      <c r="LXL906" s="62"/>
      <c r="LXM906" s="62"/>
      <c r="LXN906" s="62"/>
      <c r="LXO906" s="62"/>
      <c r="LXP906" s="62"/>
      <c r="LXQ906" s="62"/>
      <c r="LXR906" s="62"/>
      <c r="LXS906" s="62"/>
      <c r="LXT906" s="62"/>
      <c r="LXU906" s="62"/>
      <c r="LXV906" s="62"/>
      <c r="LXW906" s="62"/>
      <c r="LXX906" s="62"/>
      <c r="LXY906" s="62"/>
      <c r="LXZ906" s="62"/>
      <c r="LYA906" s="62"/>
      <c r="LYB906" s="62"/>
      <c r="LYC906" s="62"/>
      <c r="LYD906" s="62"/>
      <c r="LYE906" s="62"/>
      <c r="LYF906" s="62"/>
      <c r="LYG906" s="62"/>
      <c r="LYH906" s="62"/>
      <c r="LYI906" s="62"/>
      <c r="LYJ906" s="62"/>
      <c r="LYK906" s="62"/>
      <c r="LYL906" s="62"/>
      <c r="LYM906" s="62"/>
      <c r="LYN906" s="62"/>
      <c r="LYO906" s="62"/>
      <c r="LYP906" s="62"/>
      <c r="LYQ906" s="62"/>
      <c r="LYR906" s="62"/>
      <c r="LYS906" s="62"/>
      <c r="LYT906" s="62"/>
      <c r="LYU906" s="62"/>
      <c r="LYV906" s="62"/>
      <c r="LYW906" s="62"/>
      <c r="LYX906" s="62"/>
      <c r="LYY906" s="62"/>
      <c r="LYZ906" s="62"/>
      <c r="LZA906" s="62"/>
      <c r="LZB906" s="62"/>
      <c r="LZC906" s="62"/>
      <c r="LZD906" s="62"/>
      <c r="LZE906" s="62"/>
      <c r="LZF906" s="62"/>
      <c r="LZG906" s="62"/>
      <c r="LZH906" s="62"/>
      <c r="LZI906" s="62"/>
      <c r="LZJ906" s="62"/>
      <c r="LZK906" s="62"/>
      <c r="LZL906" s="62"/>
      <c r="LZM906" s="62"/>
      <c r="LZN906" s="62"/>
      <c r="LZO906" s="62"/>
      <c r="LZP906" s="62"/>
      <c r="LZQ906" s="62"/>
      <c r="LZR906" s="62"/>
      <c r="LZS906" s="62"/>
      <c r="LZT906" s="62"/>
      <c r="LZU906" s="62"/>
      <c r="LZV906" s="62"/>
      <c r="LZW906" s="62"/>
      <c r="LZX906" s="62"/>
      <c r="LZY906" s="62"/>
      <c r="LZZ906" s="62"/>
      <c r="MAA906" s="62"/>
      <c r="MAB906" s="62"/>
      <c r="MAC906" s="62"/>
      <c r="MAD906" s="62"/>
      <c r="MAE906" s="62"/>
      <c r="MAF906" s="62"/>
      <c r="MAG906" s="62"/>
      <c r="MAH906" s="62"/>
      <c r="MAI906" s="62"/>
      <c r="MAJ906" s="62"/>
      <c r="MAK906" s="62"/>
      <c r="MAL906" s="62"/>
      <c r="MAM906" s="62"/>
      <c r="MAN906" s="62"/>
      <c r="MAO906" s="62"/>
      <c r="MAP906" s="62"/>
      <c r="MAQ906" s="62"/>
      <c r="MAR906" s="62"/>
      <c r="MAS906" s="62"/>
      <c r="MAT906" s="62"/>
      <c r="MAU906" s="62"/>
      <c r="MAV906" s="62"/>
      <c r="MAW906" s="62"/>
      <c r="MAX906" s="62"/>
      <c r="MAY906" s="62"/>
      <c r="MAZ906" s="62"/>
      <c r="MBA906" s="62"/>
      <c r="MBB906" s="62"/>
      <c r="MBC906" s="62"/>
      <c r="MBD906" s="62"/>
      <c r="MBE906" s="62"/>
      <c r="MBF906" s="62"/>
      <c r="MBG906" s="62"/>
      <c r="MBH906" s="62"/>
      <c r="MBI906" s="62"/>
      <c r="MBJ906" s="62"/>
      <c r="MBK906" s="62"/>
      <c r="MBL906" s="62"/>
      <c r="MBM906" s="62"/>
      <c r="MBN906" s="62"/>
      <c r="MBO906" s="62"/>
      <c r="MBP906" s="62"/>
      <c r="MBQ906" s="62"/>
      <c r="MBR906" s="62"/>
      <c r="MBS906" s="62"/>
      <c r="MBT906" s="62"/>
      <c r="MBU906" s="62"/>
      <c r="MBV906" s="62"/>
      <c r="MBW906" s="62"/>
      <c r="MBX906" s="62"/>
      <c r="MBY906" s="62"/>
      <c r="MBZ906" s="62"/>
      <c r="MCA906" s="62"/>
      <c r="MCB906" s="62"/>
      <c r="MCC906" s="62"/>
      <c r="MCD906" s="62"/>
      <c r="MCE906" s="62"/>
      <c r="MCF906" s="62"/>
      <c r="MCG906" s="62"/>
      <c r="MCH906" s="62"/>
      <c r="MCI906" s="62"/>
      <c r="MCJ906" s="62"/>
      <c r="MCK906" s="62"/>
      <c r="MCL906" s="62"/>
      <c r="MCM906" s="62"/>
      <c r="MCN906" s="62"/>
      <c r="MCO906" s="62"/>
      <c r="MCP906" s="62"/>
      <c r="MCQ906" s="62"/>
      <c r="MCR906" s="62"/>
      <c r="MCS906" s="62"/>
      <c r="MCT906" s="62"/>
      <c r="MCU906" s="62"/>
      <c r="MCV906" s="62"/>
      <c r="MCW906" s="62"/>
      <c r="MCX906" s="62"/>
      <c r="MCY906" s="62"/>
      <c r="MCZ906" s="62"/>
      <c r="MDA906" s="62"/>
      <c r="MDB906" s="62"/>
      <c r="MDC906" s="62"/>
      <c r="MDD906" s="62"/>
      <c r="MDE906" s="62"/>
      <c r="MDF906" s="62"/>
      <c r="MDG906" s="62"/>
      <c r="MDH906" s="62"/>
      <c r="MDI906" s="62"/>
      <c r="MDJ906" s="62"/>
      <c r="MDK906" s="62"/>
      <c r="MDL906" s="62"/>
      <c r="MDM906" s="62"/>
      <c r="MDN906" s="62"/>
      <c r="MDO906" s="62"/>
      <c r="MDP906" s="62"/>
      <c r="MDQ906" s="62"/>
      <c r="MDR906" s="62"/>
      <c r="MDS906" s="62"/>
      <c r="MDT906" s="62"/>
      <c r="MDU906" s="62"/>
      <c r="MDV906" s="62"/>
      <c r="MDW906" s="62"/>
      <c r="MDX906" s="62"/>
      <c r="MDY906" s="62"/>
      <c r="MDZ906" s="62"/>
      <c r="MEA906" s="62"/>
      <c r="MEB906" s="62"/>
      <c r="MEC906" s="62"/>
      <c r="MED906" s="62"/>
      <c r="MEE906" s="62"/>
      <c r="MEF906" s="62"/>
      <c r="MEG906" s="62"/>
      <c r="MEH906" s="62"/>
      <c r="MEI906" s="62"/>
      <c r="MEJ906" s="62"/>
      <c r="MEK906" s="62"/>
      <c r="MEL906" s="62"/>
      <c r="MEM906" s="62"/>
      <c r="MEN906" s="62"/>
      <c r="MEO906" s="62"/>
      <c r="MEP906" s="62"/>
      <c r="MEQ906" s="62"/>
      <c r="MER906" s="62"/>
      <c r="MES906" s="62"/>
      <c r="MET906" s="62"/>
      <c r="MEU906" s="62"/>
      <c r="MEV906" s="62"/>
      <c r="MEW906" s="62"/>
      <c r="MEX906" s="62"/>
      <c r="MEY906" s="62"/>
      <c r="MEZ906" s="62"/>
      <c r="MFA906" s="62"/>
      <c r="MFB906" s="62"/>
      <c r="MFC906" s="62"/>
      <c r="MFD906" s="62"/>
      <c r="MFE906" s="62"/>
      <c r="MFF906" s="62"/>
      <c r="MFG906" s="62"/>
      <c r="MFH906" s="62"/>
      <c r="MFI906" s="62"/>
      <c r="MFJ906" s="62"/>
      <c r="MFK906" s="62"/>
      <c r="MFL906" s="62"/>
      <c r="MFM906" s="62"/>
      <c r="MFN906" s="62"/>
      <c r="MFO906" s="62"/>
      <c r="MFP906" s="62"/>
      <c r="MFQ906" s="62"/>
      <c r="MFR906" s="62"/>
      <c r="MFS906" s="62"/>
      <c r="MFT906" s="62"/>
      <c r="MFU906" s="62"/>
      <c r="MFV906" s="62"/>
      <c r="MFW906" s="62"/>
      <c r="MFX906" s="62"/>
      <c r="MFY906" s="62"/>
      <c r="MFZ906" s="62"/>
      <c r="MGA906" s="62"/>
      <c r="MGB906" s="62"/>
      <c r="MGC906" s="62"/>
      <c r="MGD906" s="62"/>
      <c r="MGE906" s="62"/>
      <c r="MGF906" s="62"/>
      <c r="MGG906" s="62"/>
      <c r="MGH906" s="62"/>
      <c r="MGI906" s="62"/>
      <c r="MGJ906" s="62"/>
      <c r="MGK906" s="62"/>
      <c r="MGL906" s="62"/>
      <c r="MGM906" s="62"/>
      <c r="MGN906" s="62"/>
      <c r="MGO906" s="62"/>
      <c r="MGP906" s="62"/>
      <c r="MGQ906" s="62"/>
      <c r="MGR906" s="62"/>
      <c r="MGS906" s="62"/>
      <c r="MGT906" s="62"/>
      <c r="MGU906" s="62"/>
      <c r="MGV906" s="62"/>
      <c r="MGW906" s="62"/>
      <c r="MGX906" s="62"/>
      <c r="MGY906" s="62"/>
      <c r="MGZ906" s="62"/>
      <c r="MHA906" s="62"/>
      <c r="MHB906" s="62"/>
      <c r="MHC906" s="62"/>
      <c r="MHD906" s="62"/>
      <c r="MHE906" s="62"/>
      <c r="MHF906" s="62"/>
      <c r="MHG906" s="62"/>
      <c r="MHH906" s="62"/>
      <c r="MHI906" s="62"/>
      <c r="MHJ906" s="62"/>
      <c r="MHK906" s="62"/>
      <c r="MHL906" s="62"/>
      <c r="MHM906" s="62"/>
      <c r="MHN906" s="62"/>
      <c r="MHO906" s="62"/>
      <c r="MHP906" s="62"/>
      <c r="MHQ906" s="62"/>
      <c r="MHR906" s="62"/>
      <c r="MHS906" s="62"/>
      <c r="MHT906" s="62"/>
      <c r="MHU906" s="62"/>
      <c r="MHV906" s="62"/>
      <c r="MHW906" s="62"/>
      <c r="MHX906" s="62"/>
      <c r="MHY906" s="62"/>
      <c r="MHZ906" s="62"/>
      <c r="MIA906" s="62"/>
      <c r="MIB906" s="62"/>
      <c r="MIC906" s="62"/>
      <c r="MID906" s="62"/>
      <c r="MIE906" s="62"/>
      <c r="MIF906" s="62"/>
      <c r="MIG906" s="62"/>
      <c r="MIH906" s="62"/>
      <c r="MII906" s="62"/>
      <c r="MIJ906" s="62"/>
      <c r="MIK906" s="62"/>
      <c r="MIL906" s="62"/>
      <c r="MIM906" s="62"/>
      <c r="MIN906" s="62"/>
      <c r="MIO906" s="62"/>
      <c r="MIP906" s="62"/>
      <c r="MIQ906" s="62"/>
      <c r="MIR906" s="62"/>
      <c r="MIS906" s="62"/>
      <c r="MIT906" s="62"/>
      <c r="MIU906" s="62"/>
      <c r="MIV906" s="62"/>
      <c r="MIW906" s="62"/>
      <c r="MIX906" s="62"/>
      <c r="MIY906" s="62"/>
      <c r="MIZ906" s="62"/>
      <c r="MJA906" s="62"/>
      <c r="MJB906" s="62"/>
      <c r="MJC906" s="62"/>
      <c r="MJD906" s="62"/>
      <c r="MJE906" s="62"/>
      <c r="MJF906" s="62"/>
      <c r="MJG906" s="62"/>
      <c r="MJH906" s="62"/>
      <c r="MJI906" s="62"/>
      <c r="MJJ906" s="62"/>
      <c r="MJK906" s="62"/>
      <c r="MJL906" s="62"/>
      <c r="MJM906" s="62"/>
      <c r="MJN906" s="62"/>
      <c r="MJO906" s="62"/>
      <c r="MJP906" s="62"/>
      <c r="MJQ906" s="62"/>
      <c r="MJR906" s="62"/>
      <c r="MJS906" s="62"/>
      <c r="MJT906" s="62"/>
      <c r="MJU906" s="62"/>
      <c r="MJV906" s="62"/>
      <c r="MJW906" s="62"/>
      <c r="MJX906" s="62"/>
      <c r="MJY906" s="62"/>
      <c r="MJZ906" s="62"/>
      <c r="MKA906" s="62"/>
      <c r="MKB906" s="62"/>
      <c r="MKC906" s="62"/>
      <c r="MKD906" s="62"/>
      <c r="MKE906" s="62"/>
      <c r="MKF906" s="62"/>
      <c r="MKG906" s="62"/>
      <c r="MKH906" s="62"/>
      <c r="MKI906" s="62"/>
      <c r="MKJ906" s="62"/>
      <c r="MKK906" s="62"/>
      <c r="MKL906" s="62"/>
      <c r="MKM906" s="62"/>
      <c r="MKN906" s="62"/>
      <c r="MKO906" s="62"/>
      <c r="MKP906" s="62"/>
      <c r="MKQ906" s="62"/>
      <c r="MKR906" s="62"/>
      <c r="MKS906" s="62"/>
      <c r="MKT906" s="62"/>
      <c r="MKU906" s="62"/>
      <c r="MKV906" s="62"/>
      <c r="MKW906" s="62"/>
      <c r="MKX906" s="62"/>
      <c r="MKY906" s="62"/>
      <c r="MKZ906" s="62"/>
      <c r="MLA906" s="62"/>
      <c r="MLB906" s="62"/>
      <c r="MLC906" s="62"/>
      <c r="MLD906" s="62"/>
      <c r="MLE906" s="62"/>
      <c r="MLF906" s="62"/>
      <c r="MLG906" s="62"/>
      <c r="MLH906" s="62"/>
      <c r="MLI906" s="62"/>
      <c r="MLJ906" s="62"/>
      <c r="MLK906" s="62"/>
      <c r="MLL906" s="62"/>
      <c r="MLM906" s="62"/>
      <c r="MLN906" s="62"/>
      <c r="MLO906" s="62"/>
      <c r="MLP906" s="62"/>
      <c r="MLQ906" s="62"/>
      <c r="MLR906" s="62"/>
      <c r="MLS906" s="62"/>
      <c r="MLT906" s="62"/>
      <c r="MLU906" s="62"/>
      <c r="MLV906" s="62"/>
      <c r="MLW906" s="62"/>
      <c r="MLX906" s="62"/>
      <c r="MLY906" s="62"/>
      <c r="MLZ906" s="62"/>
      <c r="MMA906" s="62"/>
      <c r="MMB906" s="62"/>
      <c r="MMC906" s="62"/>
      <c r="MMD906" s="62"/>
      <c r="MME906" s="62"/>
      <c r="MMF906" s="62"/>
      <c r="MMG906" s="62"/>
      <c r="MMH906" s="62"/>
      <c r="MMI906" s="62"/>
      <c r="MMJ906" s="62"/>
      <c r="MMK906" s="62"/>
      <c r="MML906" s="62"/>
      <c r="MMM906" s="62"/>
      <c r="MMN906" s="62"/>
      <c r="MMO906" s="62"/>
      <c r="MMP906" s="62"/>
      <c r="MMQ906" s="62"/>
      <c r="MMR906" s="62"/>
      <c r="MMS906" s="62"/>
      <c r="MMT906" s="62"/>
      <c r="MMU906" s="62"/>
      <c r="MMV906" s="62"/>
      <c r="MMW906" s="62"/>
      <c r="MMX906" s="62"/>
      <c r="MMY906" s="62"/>
      <c r="MMZ906" s="62"/>
      <c r="MNA906" s="62"/>
      <c r="MNB906" s="62"/>
      <c r="MNC906" s="62"/>
      <c r="MND906" s="62"/>
      <c r="MNE906" s="62"/>
      <c r="MNF906" s="62"/>
      <c r="MNG906" s="62"/>
      <c r="MNH906" s="62"/>
      <c r="MNI906" s="62"/>
      <c r="MNJ906" s="62"/>
      <c r="MNK906" s="62"/>
      <c r="MNL906" s="62"/>
      <c r="MNM906" s="62"/>
      <c r="MNN906" s="62"/>
      <c r="MNO906" s="62"/>
      <c r="MNP906" s="62"/>
      <c r="MNQ906" s="62"/>
      <c r="MNR906" s="62"/>
      <c r="MNS906" s="62"/>
      <c r="MNT906" s="62"/>
      <c r="MNU906" s="62"/>
      <c r="MNV906" s="62"/>
      <c r="MNW906" s="62"/>
      <c r="MNX906" s="62"/>
      <c r="MNY906" s="62"/>
      <c r="MNZ906" s="62"/>
      <c r="MOA906" s="62"/>
      <c r="MOB906" s="62"/>
      <c r="MOC906" s="62"/>
      <c r="MOD906" s="62"/>
      <c r="MOE906" s="62"/>
      <c r="MOF906" s="62"/>
      <c r="MOG906" s="62"/>
      <c r="MOH906" s="62"/>
      <c r="MOI906" s="62"/>
      <c r="MOJ906" s="62"/>
      <c r="MOK906" s="62"/>
      <c r="MOL906" s="62"/>
      <c r="MOM906" s="62"/>
      <c r="MON906" s="62"/>
      <c r="MOO906" s="62"/>
      <c r="MOP906" s="62"/>
      <c r="MOQ906" s="62"/>
      <c r="MOR906" s="62"/>
      <c r="MOS906" s="62"/>
      <c r="MOT906" s="62"/>
      <c r="MOU906" s="62"/>
      <c r="MOV906" s="62"/>
      <c r="MOW906" s="62"/>
      <c r="MOX906" s="62"/>
      <c r="MOY906" s="62"/>
      <c r="MOZ906" s="62"/>
      <c r="MPA906" s="62"/>
      <c r="MPB906" s="62"/>
      <c r="MPC906" s="62"/>
      <c r="MPD906" s="62"/>
      <c r="MPE906" s="62"/>
      <c r="MPF906" s="62"/>
      <c r="MPG906" s="62"/>
      <c r="MPH906" s="62"/>
      <c r="MPI906" s="62"/>
      <c r="MPJ906" s="62"/>
      <c r="MPK906" s="62"/>
      <c r="MPL906" s="62"/>
      <c r="MPM906" s="62"/>
      <c r="MPN906" s="62"/>
      <c r="MPO906" s="62"/>
      <c r="MPP906" s="62"/>
      <c r="MPQ906" s="62"/>
      <c r="MPR906" s="62"/>
      <c r="MPS906" s="62"/>
      <c r="MPT906" s="62"/>
      <c r="MPU906" s="62"/>
      <c r="MPV906" s="62"/>
      <c r="MPW906" s="62"/>
      <c r="MPX906" s="62"/>
      <c r="MPY906" s="62"/>
      <c r="MPZ906" s="62"/>
      <c r="MQA906" s="62"/>
      <c r="MQB906" s="62"/>
      <c r="MQC906" s="62"/>
      <c r="MQD906" s="62"/>
      <c r="MQE906" s="62"/>
      <c r="MQF906" s="62"/>
      <c r="MQG906" s="62"/>
      <c r="MQH906" s="62"/>
      <c r="MQI906" s="62"/>
      <c r="MQJ906" s="62"/>
      <c r="MQK906" s="62"/>
      <c r="MQL906" s="62"/>
      <c r="MQM906" s="62"/>
      <c r="MQN906" s="62"/>
      <c r="MQO906" s="62"/>
      <c r="MQP906" s="62"/>
      <c r="MQQ906" s="62"/>
      <c r="MQR906" s="62"/>
      <c r="MQS906" s="62"/>
      <c r="MQT906" s="62"/>
      <c r="MQU906" s="62"/>
      <c r="MQV906" s="62"/>
      <c r="MQW906" s="62"/>
      <c r="MQX906" s="62"/>
      <c r="MQY906" s="62"/>
      <c r="MQZ906" s="62"/>
      <c r="MRA906" s="62"/>
      <c r="MRB906" s="62"/>
      <c r="MRC906" s="62"/>
      <c r="MRD906" s="62"/>
      <c r="MRE906" s="62"/>
      <c r="MRF906" s="62"/>
      <c r="MRG906" s="62"/>
      <c r="MRH906" s="62"/>
      <c r="MRI906" s="62"/>
      <c r="MRJ906" s="62"/>
      <c r="MRK906" s="62"/>
      <c r="MRL906" s="62"/>
      <c r="MRM906" s="62"/>
      <c r="MRN906" s="62"/>
      <c r="MRO906" s="62"/>
      <c r="MRP906" s="62"/>
      <c r="MRQ906" s="62"/>
      <c r="MRR906" s="62"/>
      <c r="MRS906" s="62"/>
      <c r="MRT906" s="62"/>
      <c r="MRU906" s="62"/>
      <c r="MRV906" s="62"/>
      <c r="MRW906" s="62"/>
      <c r="MRX906" s="62"/>
      <c r="MRY906" s="62"/>
      <c r="MRZ906" s="62"/>
      <c r="MSA906" s="62"/>
      <c r="MSB906" s="62"/>
      <c r="MSC906" s="62"/>
      <c r="MSD906" s="62"/>
      <c r="MSE906" s="62"/>
      <c r="MSF906" s="62"/>
      <c r="MSG906" s="62"/>
      <c r="MSH906" s="62"/>
      <c r="MSI906" s="62"/>
      <c r="MSJ906" s="62"/>
      <c r="MSK906" s="62"/>
      <c r="MSL906" s="62"/>
      <c r="MSM906" s="62"/>
      <c r="MSN906" s="62"/>
      <c r="MSO906" s="62"/>
      <c r="MSP906" s="62"/>
      <c r="MSQ906" s="62"/>
      <c r="MSR906" s="62"/>
      <c r="MSS906" s="62"/>
      <c r="MST906" s="62"/>
      <c r="MSU906" s="62"/>
      <c r="MSV906" s="62"/>
      <c r="MSW906" s="62"/>
      <c r="MSX906" s="62"/>
      <c r="MSY906" s="62"/>
      <c r="MSZ906" s="62"/>
      <c r="MTA906" s="62"/>
      <c r="MTB906" s="62"/>
      <c r="MTC906" s="62"/>
      <c r="MTD906" s="62"/>
      <c r="MTE906" s="62"/>
      <c r="MTF906" s="62"/>
      <c r="MTG906" s="62"/>
      <c r="MTH906" s="62"/>
      <c r="MTI906" s="62"/>
      <c r="MTJ906" s="62"/>
      <c r="MTK906" s="62"/>
      <c r="MTL906" s="62"/>
      <c r="MTM906" s="62"/>
      <c r="MTN906" s="62"/>
      <c r="MTO906" s="62"/>
      <c r="MTP906" s="62"/>
      <c r="MTQ906" s="62"/>
      <c r="MTR906" s="62"/>
      <c r="MTS906" s="62"/>
      <c r="MTT906" s="62"/>
      <c r="MTU906" s="62"/>
      <c r="MTV906" s="62"/>
      <c r="MTW906" s="62"/>
      <c r="MTX906" s="62"/>
      <c r="MTY906" s="62"/>
      <c r="MTZ906" s="62"/>
      <c r="MUA906" s="62"/>
      <c r="MUB906" s="62"/>
      <c r="MUC906" s="62"/>
      <c r="MUD906" s="62"/>
      <c r="MUE906" s="62"/>
      <c r="MUF906" s="62"/>
      <c r="MUG906" s="62"/>
      <c r="MUH906" s="62"/>
      <c r="MUI906" s="62"/>
      <c r="MUJ906" s="62"/>
      <c r="MUK906" s="62"/>
      <c r="MUL906" s="62"/>
      <c r="MUM906" s="62"/>
      <c r="MUN906" s="62"/>
      <c r="MUO906" s="62"/>
      <c r="MUP906" s="62"/>
      <c r="MUQ906" s="62"/>
      <c r="MUR906" s="62"/>
      <c r="MUS906" s="62"/>
      <c r="MUT906" s="62"/>
      <c r="MUU906" s="62"/>
      <c r="MUV906" s="62"/>
      <c r="MUW906" s="62"/>
      <c r="MUX906" s="62"/>
      <c r="MUY906" s="62"/>
      <c r="MUZ906" s="62"/>
      <c r="MVA906" s="62"/>
      <c r="MVB906" s="62"/>
      <c r="MVC906" s="62"/>
      <c r="MVD906" s="62"/>
      <c r="MVE906" s="62"/>
      <c r="MVF906" s="62"/>
      <c r="MVG906" s="62"/>
      <c r="MVH906" s="62"/>
      <c r="MVI906" s="62"/>
      <c r="MVJ906" s="62"/>
      <c r="MVK906" s="62"/>
      <c r="MVL906" s="62"/>
      <c r="MVM906" s="62"/>
      <c r="MVN906" s="62"/>
      <c r="MVO906" s="62"/>
      <c r="MVP906" s="62"/>
      <c r="MVQ906" s="62"/>
      <c r="MVR906" s="62"/>
      <c r="MVS906" s="62"/>
      <c r="MVT906" s="62"/>
      <c r="MVU906" s="62"/>
      <c r="MVV906" s="62"/>
      <c r="MVW906" s="62"/>
      <c r="MVX906" s="62"/>
      <c r="MVY906" s="62"/>
      <c r="MVZ906" s="62"/>
      <c r="MWA906" s="62"/>
      <c r="MWB906" s="62"/>
      <c r="MWC906" s="62"/>
      <c r="MWD906" s="62"/>
      <c r="MWE906" s="62"/>
      <c r="MWF906" s="62"/>
      <c r="MWG906" s="62"/>
      <c r="MWH906" s="62"/>
      <c r="MWI906" s="62"/>
      <c r="MWJ906" s="62"/>
      <c r="MWK906" s="62"/>
      <c r="MWL906" s="62"/>
      <c r="MWM906" s="62"/>
      <c r="MWN906" s="62"/>
      <c r="MWO906" s="62"/>
      <c r="MWP906" s="62"/>
      <c r="MWQ906" s="62"/>
      <c r="MWR906" s="62"/>
      <c r="MWS906" s="62"/>
      <c r="MWT906" s="62"/>
      <c r="MWU906" s="62"/>
      <c r="MWV906" s="62"/>
      <c r="MWW906" s="62"/>
      <c r="MWX906" s="62"/>
      <c r="MWY906" s="62"/>
      <c r="MWZ906" s="62"/>
      <c r="MXA906" s="62"/>
      <c r="MXB906" s="62"/>
      <c r="MXC906" s="62"/>
      <c r="MXD906" s="62"/>
      <c r="MXE906" s="62"/>
      <c r="MXF906" s="62"/>
      <c r="MXG906" s="62"/>
      <c r="MXH906" s="62"/>
      <c r="MXI906" s="62"/>
      <c r="MXJ906" s="62"/>
      <c r="MXK906" s="62"/>
      <c r="MXL906" s="62"/>
      <c r="MXM906" s="62"/>
      <c r="MXN906" s="62"/>
      <c r="MXO906" s="62"/>
      <c r="MXP906" s="62"/>
      <c r="MXQ906" s="62"/>
      <c r="MXR906" s="62"/>
      <c r="MXS906" s="62"/>
      <c r="MXT906" s="62"/>
      <c r="MXU906" s="62"/>
      <c r="MXV906" s="62"/>
      <c r="MXW906" s="62"/>
      <c r="MXX906" s="62"/>
      <c r="MXY906" s="62"/>
      <c r="MXZ906" s="62"/>
      <c r="MYA906" s="62"/>
      <c r="MYB906" s="62"/>
      <c r="MYC906" s="62"/>
      <c r="MYD906" s="62"/>
      <c r="MYE906" s="62"/>
      <c r="MYF906" s="62"/>
      <c r="MYG906" s="62"/>
      <c r="MYH906" s="62"/>
      <c r="MYI906" s="62"/>
      <c r="MYJ906" s="62"/>
      <c r="MYK906" s="62"/>
      <c r="MYL906" s="62"/>
      <c r="MYM906" s="62"/>
      <c r="MYN906" s="62"/>
      <c r="MYO906" s="62"/>
      <c r="MYP906" s="62"/>
      <c r="MYQ906" s="62"/>
      <c r="MYR906" s="62"/>
      <c r="MYS906" s="62"/>
      <c r="MYT906" s="62"/>
      <c r="MYU906" s="62"/>
      <c r="MYV906" s="62"/>
      <c r="MYW906" s="62"/>
      <c r="MYX906" s="62"/>
      <c r="MYY906" s="62"/>
      <c r="MYZ906" s="62"/>
      <c r="MZA906" s="62"/>
      <c r="MZB906" s="62"/>
      <c r="MZC906" s="62"/>
      <c r="MZD906" s="62"/>
      <c r="MZE906" s="62"/>
      <c r="MZF906" s="62"/>
      <c r="MZG906" s="62"/>
      <c r="MZH906" s="62"/>
      <c r="MZI906" s="62"/>
      <c r="MZJ906" s="62"/>
      <c r="MZK906" s="62"/>
      <c r="MZL906" s="62"/>
      <c r="MZM906" s="62"/>
      <c r="MZN906" s="62"/>
      <c r="MZO906" s="62"/>
      <c r="MZP906" s="62"/>
      <c r="MZQ906" s="62"/>
      <c r="MZR906" s="62"/>
      <c r="MZS906" s="62"/>
      <c r="MZT906" s="62"/>
      <c r="MZU906" s="62"/>
      <c r="MZV906" s="62"/>
      <c r="MZW906" s="62"/>
      <c r="MZX906" s="62"/>
      <c r="MZY906" s="62"/>
      <c r="MZZ906" s="62"/>
      <c r="NAA906" s="62"/>
      <c r="NAB906" s="62"/>
      <c r="NAC906" s="62"/>
      <c r="NAD906" s="62"/>
      <c r="NAE906" s="62"/>
      <c r="NAF906" s="62"/>
      <c r="NAG906" s="62"/>
      <c r="NAH906" s="62"/>
      <c r="NAI906" s="62"/>
      <c r="NAJ906" s="62"/>
      <c r="NAK906" s="62"/>
      <c r="NAL906" s="62"/>
      <c r="NAM906" s="62"/>
      <c r="NAN906" s="62"/>
      <c r="NAO906" s="62"/>
      <c r="NAP906" s="62"/>
      <c r="NAQ906" s="62"/>
      <c r="NAR906" s="62"/>
      <c r="NAS906" s="62"/>
      <c r="NAT906" s="62"/>
      <c r="NAU906" s="62"/>
      <c r="NAV906" s="62"/>
      <c r="NAW906" s="62"/>
      <c r="NAX906" s="62"/>
      <c r="NAY906" s="62"/>
      <c r="NAZ906" s="62"/>
      <c r="NBA906" s="62"/>
      <c r="NBB906" s="62"/>
      <c r="NBC906" s="62"/>
      <c r="NBD906" s="62"/>
      <c r="NBE906" s="62"/>
      <c r="NBF906" s="62"/>
      <c r="NBG906" s="62"/>
      <c r="NBH906" s="62"/>
      <c r="NBI906" s="62"/>
      <c r="NBJ906" s="62"/>
      <c r="NBK906" s="62"/>
      <c r="NBL906" s="62"/>
      <c r="NBM906" s="62"/>
      <c r="NBN906" s="62"/>
      <c r="NBO906" s="62"/>
      <c r="NBP906" s="62"/>
      <c r="NBQ906" s="62"/>
      <c r="NBR906" s="62"/>
      <c r="NBS906" s="62"/>
      <c r="NBT906" s="62"/>
      <c r="NBU906" s="62"/>
      <c r="NBV906" s="62"/>
      <c r="NBW906" s="62"/>
      <c r="NBX906" s="62"/>
      <c r="NBY906" s="62"/>
      <c r="NBZ906" s="62"/>
      <c r="NCA906" s="62"/>
      <c r="NCB906" s="62"/>
      <c r="NCC906" s="62"/>
      <c r="NCD906" s="62"/>
      <c r="NCE906" s="62"/>
      <c r="NCF906" s="62"/>
      <c r="NCG906" s="62"/>
      <c r="NCH906" s="62"/>
      <c r="NCI906" s="62"/>
      <c r="NCJ906" s="62"/>
      <c r="NCK906" s="62"/>
      <c r="NCL906" s="62"/>
      <c r="NCM906" s="62"/>
      <c r="NCN906" s="62"/>
      <c r="NCO906" s="62"/>
      <c r="NCP906" s="62"/>
      <c r="NCQ906" s="62"/>
      <c r="NCR906" s="62"/>
      <c r="NCS906" s="62"/>
      <c r="NCT906" s="62"/>
      <c r="NCU906" s="62"/>
      <c r="NCV906" s="62"/>
      <c r="NCW906" s="62"/>
      <c r="NCX906" s="62"/>
      <c r="NCY906" s="62"/>
      <c r="NCZ906" s="62"/>
      <c r="NDA906" s="62"/>
      <c r="NDB906" s="62"/>
      <c r="NDC906" s="62"/>
      <c r="NDD906" s="62"/>
      <c r="NDE906" s="62"/>
      <c r="NDF906" s="62"/>
      <c r="NDG906" s="62"/>
      <c r="NDH906" s="62"/>
      <c r="NDI906" s="62"/>
      <c r="NDJ906" s="62"/>
      <c r="NDK906" s="62"/>
      <c r="NDL906" s="62"/>
      <c r="NDM906" s="62"/>
      <c r="NDN906" s="62"/>
      <c r="NDO906" s="62"/>
      <c r="NDP906" s="62"/>
      <c r="NDQ906" s="62"/>
      <c r="NDR906" s="62"/>
      <c r="NDS906" s="62"/>
      <c r="NDT906" s="62"/>
      <c r="NDU906" s="62"/>
      <c r="NDV906" s="62"/>
      <c r="NDW906" s="62"/>
      <c r="NDX906" s="62"/>
      <c r="NDY906" s="62"/>
      <c r="NDZ906" s="62"/>
      <c r="NEA906" s="62"/>
      <c r="NEB906" s="62"/>
      <c r="NEC906" s="62"/>
      <c r="NED906" s="62"/>
      <c r="NEE906" s="62"/>
      <c r="NEF906" s="62"/>
      <c r="NEG906" s="62"/>
      <c r="NEH906" s="62"/>
      <c r="NEI906" s="62"/>
      <c r="NEJ906" s="62"/>
      <c r="NEK906" s="62"/>
      <c r="NEL906" s="62"/>
      <c r="NEM906" s="62"/>
      <c r="NEN906" s="62"/>
      <c r="NEO906" s="62"/>
      <c r="NEP906" s="62"/>
      <c r="NEQ906" s="62"/>
      <c r="NER906" s="62"/>
      <c r="NES906" s="62"/>
      <c r="NET906" s="62"/>
      <c r="NEU906" s="62"/>
      <c r="NEV906" s="62"/>
      <c r="NEW906" s="62"/>
      <c r="NEX906" s="62"/>
      <c r="NEY906" s="62"/>
      <c r="NEZ906" s="62"/>
      <c r="NFA906" s="62"/>
      <c r="NFB906" s="62"/>
      <c r="NFC906" s="62"/>
      <c r="NFD906" s="62"/>
      <c r="NFE906" s="62"/>
      <c r="NFF906" s="62"/>
      <c r="NFG906" s="62"/>
      <c r="NFH906" s="62"/>
      <c r="NFI906" s="62"/>
      <c r="NFJ906" s="62"/>
      <c r="NFK906" s="62"/>
      <c r="NFL906" s="62"/>
      <c r="NFM906" s="62"/>
      <c r="NFN906" s="62"/>
      <c r="NFO906" s="62"/>
      <c r="NFP906" s="62"/>
      <c r="NFQ906" s="62"/>
      <c r="NFR906" s="62"/>
      <c r="NFS906" s="62"/>
      <c r="NFT906" s="62"/>
      <c r="NFU906" s="62"/>
      <c r="NFV906" s="62"/>
      <c r="NFW906" s="62"/>
      <c r="NFX906" s="62"/>
      <c r="NFY906" s="62"/>
      <c r="NFZ906" s="62"/>
      <c r="NGA906" s="62"/>
      <c r="NGB906" s="62"/>
      <c r="NGC906" s="62"/>
      <c r="NGD906" s="62"/>
      <c r="NGE906" s="62"/>
      <c r="NGF906" s="62"/>
      <c r="NGG906" s="62"/>
      <c r="NGH906" s="62"/>
      <c r="NGI906" s="62"/>
      <c r="NGJ906" s="62"/>
      <c r="NGK906" s="62"/>
      <c r="NGL906" s="62"/>
      <c r="NGM906" s="62"/>
      <c r="NGN906" s="62"/>
      <c r="NGO906" s="62"/>
      <c r="NGP906" s="62"/>
      <c r="NGQ906" s="62"/>
      <c r="NGR906" s="62"/>
      <c r="NGS906" s="62"/>
      <c r="NGT906" s="62"/>
      <c r="NGU906" s="62"/>
      <c r="NGV906" s="62"/>
      <c r="NGW906" s="62"/>
      <c r="NGX906" s="62"/>
      <c r="NGY906" s="62"/>
      <c r="NGZ906" s="62"/>
      <c r="NHA906" s="62"/>
      <c r="NHB906" s="62"/>
      <c r="NHC906" s="62"/>
      <c r="NHD906" s="62"/>
      <c r="NHE906" s="62"/>
      <c r="NHF906" s="62"/>
      <c r="NHG906" s="62"/>
      <c r="NHH906" s="62"/>
      <c r="NHI906" s="62"/>
      <c r="NHJ906" s="62"/>
      <c r="NHK906" s="62"/>
      <c r="NHL906" s="62"/>
      <c r="NHM906" s="62"/>
      <c r="NHN906" s="62"/>
      <c r="NHO906" s="62"/>
      <c r="NHP906" s="62"/>
      <c r="NHQ906" s="62"/>
      <c r="NHR906" s="62"/>
      <c r="NHS906" s="62"/>
      <c r="NHT906" s="62"/>
      <c r="NHU906" s="62"/>
      <c r="NHV906" s="62"/>
      <c r="NHW906" s="62"/>
      <c r="NHX906" s="62"/>
      <c r="NHY906" s="62"/>
      <c r="NHZ906" s="62"/>
      <c r="NIA906" s="62"/>
      <c r="NIB906" s="62"/>
      <c r="NIC906" s="62"/>
      <c r="NID906" s="62"/>
      <c r="NIE906" s="62"/>
      <c r="NIF906" s="62"/>
      <c r="NIG906" s="62"/>
      <c r="NIH906" s="62"/>
      <c r="NII906" s="62"/>
      <c r="NIJ906" s="62"/>
      <c r="NIK906" s="62"/>
      <c r="NIL906" s="62"/>
      <c r="NIM906" s="62"/>
      <c r="NIN906" s="62"/>
      <c r="NIO906" s="62"/>
      <c r="NIP906" s="62"/>
      <c r="NIQ906" s="62"/>
      <c r="NIR906" s="62"/>
      <c r="NIS906" s="62"/>
      <c r="NIT906" s="62"/>
      <c r="NIU906" s="62"/>
      <c r="NIV906" s="62"/>
      <c r="NIW906" s="62"/>
      <c r="NIX906" s="62"/>
      <c r="NIY906" s="62"/>
      <c r="NIZ906" s="62"/>
      <c r="NJA906" s="62"/>
      <c r="NJB906" s="62"/>
      <c r="NJC906" s="62"/>
      <c r="NJD906" s="62"/>
      <c r="NJE906" s="62"/>
      <c r="NJF906" s="62"/>
      <c r="NJG906" s="62"/>
      <c r="NJH906" s="62"/>
      <c r="NJI906" s="62"/>
      <c r="NJJ906" s="62"/>
      <c r="NJK906" s="62"/>
      <c r="NJL906" s="62"/>
      <c r="NJM906" s="62"/>
      <c r="NJN906" s="62"/>
      <c r="NJO906" s="62"/>
      <c r="NJP906" s="62"/>
      <c r="NJQ906" s="62"/>
      <c r="NJR906" s="62"/>
      <c r="NJS906" s="62"/>
      <c r="NJT906" s="62"/>
      <c r="NJU906" s="62"/>
      <c r="NJV906" s="62"/>
      <c r="NJW906" s="62"/>
      <c r="NJX906" s="62"/>
      <c r="NJY906" s="62"/>
      <c r="NJZ906" s="62"/>
      <c r="NKA906" s="62"/>
      <c r="NKB906" s="62"/>
      <c r="NKC906" s="62"/>
      <c r="NKD906" s="62"/>
      <c r="NKE906" s="62"/>
      <c r="NKF906" s="62"/>
      <c r="NKG906" s="62"/>
      <c r="NKH906" s="62"/>
      <c r="NKI906" s="62"/>
      <c r="NKJ906" s="62"/>
      <c r="NKK906" s="62"/>
      <c r="NKL906" s="62"/>
      <c r="NKM906" s="62"/>
      <c r="NKN906" s="62"/>
      <c r="NKO906" s="62"/>
      <c r="NKP906" s="62"/>
      <c r="NKQ906" s="62"/>
      <c r="NKR906" s="62"/>
      <c r="NKS906" s="62"/>
      <c r="NKT906" s="62"/>
      <c r="NKU906" s="62"/>
      <c r="NKV906" s="62"/>
      <c r="NKW906" s="62"/>
      <c r="NKX906" s="62"/>
      <c r="NKY906" s="62"/>
      <c r="NKZ906" s="62"/>
      <c r="NLA906" s="62"/>
      <c r="NLB906" s="62"/>
      <c r="NLC906" s="62"/>
      <c r="NLD906" s="62"/>
      <c r="NLE906" s="62"/>
      <c r="NLF906" s="62"/>
      <c r="NLG906" s="62"/>
      <c r="NLH906" s="62"/>
      <c r="NLI906" s="62"/>
      <c r="NLJ906" s="62"/>
      <c r="NLK906" s="62"/>
      <c r="NLL906" s="62"/>
      <c r="NLM906" s="62"/>
      <c r="NLN906" s="62"/>
      <c r="NLO906" s="62"/>
      <c r="NLP906" s="62"/>
      <c r="NLQ906" s="62"/>
      <c r="NLR906" s="62"/>
      <c r="NLS906" s="62"/>
      <c r="NLT906" s="62"/>
      <c r="NLU906" s="62"/>
      <c r="NLV906" s="62"/>
      <c r="NLW906" s="62"/>
      <c r="NLX906" s="62"/>
      <c r="NLY906" s="62"/>
      <c r="NLZ906" s="62"/>
      <c r="NMA906" s="62"/>
      <c r="NMB906" s="62"/>
      <c r="NMC906" s="62"/>
      <c r="NMD906" s="62"/>
      <c r="NME906" s="62"/>
      <c r="NMF906" s="62"/>
      <c r="NMG906" s="62"/>
      <c r="NMH906" s="62"/>
      <c r="NMI906" s="62"/>
      <c r="NMJ906" s="62"/>
      <c r="NMK906" s="62"/>
      <c r="NML906" s="62"/>
      <c r="NMM906" s="62"/>
      <c r="NMN906" s="62"/>
      <c r="NMO906" s="62"/>
      <c r="NMP906" s="62"/>
      <c r="NMQ906" s="62"/>
      <c r="NMR906" s="62"/>
      <c r="NMS906" s="62"/>
      <c r="NMT906" s="62"/>
      <c r="NMU906" s="62"/>
      <c r="NMV906" s="62"/>
      <c r="NMW906" s="62"/>
      <c r="NMX906" s="62"/>
      <c r="NMY906" s="62"/>
      <c r="NMZ906" s="62"/>
      <c r="NNA906" s="62"/>
      <c r="NNB906" s="62"/>
      <c r="NNC906" s="62"/>
      <c r="NND906" s="62"/>
      <c r="NNE906" s="62"/>
      <c r="NNF906" s="62"/>
      <c r="NNG906" s="62"/>
      <c r="NNH906" s="62"/>
      <c r="NNI906" s="62"/>
      <c r="NNJ906" s="62"/>
      <c r="NNK906" s="62"/>
      <c r="NNL906" s="62"/>
      <c r="NNM906" s="62"/>
      <c r="NNN906" s="62"/>
      <c r="NNO906" s="62"/>
      <c r="NNP906" s="62"/>
      <c r="NNQ906" s="62"/>
      <c r="NNR906" s="62"/>
      <c r="NNS906" s="62"/>
      <c r="NNT906" s="62"/>
      <c r="NNU906" s="62"/>
      <c r="NNV906" s="62"/>
      <c r="NNW906" s="62"/>
      <c r="NNX906" s="62"/>
      <c r="NNY906" s="62"/>
      <c r="NNZ906" s="62"/>
      <c r="NOA906" s="62"/>
      <c r="NOB906" s="62"/>
      <c r="NOC906" s="62"/>
      <c r="NOD906" s="62"/>
      <c r="NOE906" s="62"/>
      <c r="NOF906" s="62"/>
      <c r="NOG906" s="62"/>
      <c r="NOH906" s="62"/>
      <c r="NOI906" s="62"/>
      <c r="NOJ906" s="62"/>
      <c r="NOK906" s="62"/>
      <c r="NOL906" s="62"/>
      <c r="NOM906" s="62"/>
      <c r="NON906" s="62"/>
      <c r="NOO906" s="62"/>
      <c r="NOP906" s="62"/>
      <c r="NOQ906" s="62"/>
      <c r="NOR906" s="62"/>
      <c r="NOS906" s="62"/>
      <c r="NOT906" s="62"/>
      <c r="NOU906" s="62"/>
      <c r="NOV906" s="62"/>
      <c r="NOW906" s="62"/>
      <c r="NOX906" s="62"/>
      <c r="NOY906" s="62"/>
      <c r="NOZ906" s="62"/>
      <c r="NPA906" s="62"/>
      <c r="NPB906" s="62"/>
      <c r="NPC906" s="62"/>
      <c r="NPD906" s="62"/>
      <c r="NPE906" s="62"/>
      <c r="NPF906" s="62"/>
      <c r="NPG906" s="62"/>
      <c r="NPH906" s="62"/>
      <c r="NPI906" s="62"/>
      <c r="NPJ906" s="62"/>
      <c r="NPK906" s="62"/>
      <c r="NPL906" s="62"/>
      <c r="NPM906" s="62"/>
      <c r="NPN906" s="62"/>
      <c r="NPO906" s="62"/>
      <c r="NPP906" s="62"/>
      <c r="NPQ906" s="62"/>
      <c r="NPR906" s="62"/>
      <c r="NPS906" s="62"/>
      <c r="NPT906" s="62"/>
      <c r="NPU906" s="62"/>
      <c r="NPV906" s="62"/>
      <c r="NPW906" s="62"/>
      <c r="NPX906" s="62"/>
      <c r="NPY906" s="62"/>
      <c r="NPZ906" s="62"/>
      <c r="NQA906" s="62"/>
      <c r="NQB906" s="62"/>
      <c r="NQC906" s="62"/>
      <c r="NQD906" s="62"/>
      <c r="NQE906" s="62"/>
      <c r="NQF906" s="62"/>
      <c r="NQG906" s="62"/>
      <c r="NQH906" s="62"/>
      <c r="NQI906" s="62"/>
      <c r="NQJ906" s="62"/>
      <c r="NQK906" s="62"/>
      <c r="NQL906" s="62"/>
      <c r="NQM906" s="62"/>
      <c r="NQN906" s="62"/>
      <c r="NQO906" s="62"/>
      <c r="NQP906" s="62"/>
      <c r="NQQ906" s="62"/>
      <c r="NQR906" s="62"/>
      <c r="NQS906" s="62"/>
      <c r="NQT906" s="62"/>
      <c r="NQU906" s="62"/>
      <c r="NQV906" s="62"/>
      <c r="NQW906" s="62"/>
      <c r="NQX906" s="62"/>
      <c r="NQY906" s="62"/>
      <c r="NQZ906" s="62"/>
      <c r="NRA906" s="62"/>
      <c r="NRB906" s="62"/>
      <c r="NRC906" s="62"/>
      <c r="NRD906" s="62"/>
      <c r="NRE906" s="62"/>
      <c r="NRF906" s="62"/>
      <c r="NRG906" s="62"/>
      <c r="NRH906" s="62"/>
      <c r="NRI906" s="62"/>
      <c r="NRJ906" s="62"/>
      <c r="NRK906" s="62"/>
      <c r="NRL906" s="62"/>
      <c r="NRM906" s="62"/>
      <c r="NRN906" s="62"/>
      <c r="NRO906" s="62"/>
      <c r="NRP906" s="62"/>
      <c r="NRQ906" s="62"/>
      <c r="NRR906" s="62"/>
      <c r="NRS906" s="62"/>
      <c r="NRT906" s="62"/>
      <c r="NRU906" s="62"/>
      <c r="NRV906" s="62"/>
      <c r="NRW906" s="62"/>
      <c r="NRX906" s="62"/>
      <c r="NRY906" s="62"/>
      <c r="NRZ906" s="62"/>
      <c r="NSA906" s="62"/>
      <c r="NSB906" s="62"/>
      <c r="NSC906" s="62"/>
      <c r="NSD906" s="62"/>
      <c r="NSE906" s="62"/>
      <c r="NSF906" s="62"/>
      <c r="NSG906" s="62"/>
      <c r="NSH906" s="62"/>
      <c r="NSI906" s="62"/>
      <c r="NSJ906" s="62"/>
      <c r="NSK906" s="62"/>
      <c r="NSL906" s="62"/>
      <c r="NSM906" s="62"/>
      <c r="NSN906" s="62"/>
      <c r="NSO906" s="62"/>
      <c r="NSP906" s="62"/>
      <c r="NSQ906" s="62"/>
      <c r="NSR906" s="62"/>
      <c r="NSS906" s="62"/>
      <c r="NST906" s="62"/>
      <c r="NSU906" s="62"/>
      <c r="NSV906" s="62"/>
      <c r="NSW906" s="62"/>
      <c r="NSX906" s="62"/>
      <c r="NSY906" s="62"/>
      <c r="NSZ906" s="62"/>
      <c r="NTA906" s="62"/>
      <c r="NTB906" s="62"/>
      <c r="NTC906" s="62"/>
      <c r="NTD906" s="62"/>
      <c r="NTE906" s="62"/>
      <c r="NTF906" s="62"/>
      <c r="NTG906" s="62"/>
      <c r="NTH906" s="62"/>
      <c r="NTI906" s="62"/>
      <c r="NTJ906" s="62"/>
      <c r="NTK906" s="62"/>
      <c r="NTL906" s="62"/>
      <c r="NTM906" s="62"/>
      <c r="NTN906" s="62"/>
      <c r="NTO906" s="62"/>
      <c r="NTP906" s="62"/>
      <c r="NTQ906" s="62"/>
      <c r="NTR906" s="62"/>
      <c r="NTS906" s="62"/>
      <c r="NTT906" s="62"/>
      <c r="NTU906" s="62"/>
      <c r="NTV906" s="62"/>
      <c r="NTW906" s="62"/>
      <c r="NTX906" s="62"/>
      <c r="NTY906" s="62"/>
      <c r="NTZ906" s="62"/>
      <c r="NUA906" s="62"/>
      <c r="NUB906" s="62"/>
      <c r="NUC906" s="62"/>
      <c r="NUD906" s="62"/>
      <c r="NUE906" s="62"/>
      <c r="NUF906" s="62"/>
      <c r="NUG906" s="62"/>
      <c r="NUH906" s="62"/>
      <c r="NUI906" s="62"/>
      <c r="NUJ906" s="62"/>
      <c r="NUK906" s="62"/>
      <c r="NUL906" s="62"/>
      <c r="NUM906" s="62"/>
      <c r="NUN906" s="62"/>
      <c r="NUO906" s="62"/>
      <c r="NUP906" s="62"/>
      <c r="NUQ906" s="62"/>
      <c r="NUR906" s="62"/>
      <c r="NUS906" s="62"/>
      <c r="NUT906" s="62"/>
      <c r="NUU906" s="62"/>
      <c r="NUV906" s="62"/>
      <c r="NUW906" s="62"/>
      <c r="NUX906" s="62"/>
      <c r="NUY906" s="62"/>
      <c r="NUZ906" s="62"/>
      <c r="NVA906" s="62"/>
      <c r="NVB906" s="62"/>
      <c r="NVC906" s="62"/>
      <c r="NVD906" s="62"/>
      <c r="NVE906" s="62"/>
      <c r="NVF906" s="62"/>
      <c r="NVG906" s="62"/>
      <c r="NVH906" s="62"/>
      <c r="NVI906" s="62"/>
      <c r="NVJ906" s="62"/>
      <c r="NVK906" s="62"/>
      <c r="NVL906" s="62"/>
      <c r="NVM906" s="62"/>
      <c r="NVN906" s="62"/>
      <c r="NVO906" s="62"/>
      <c r="NVP906" s="62"/>
      <c r="NVQ906" s="62"/>
      <c r="NVR906" s="62"/>
      <c r="NVS906" s="62"/>
      <c r="NVT906" s="62"/>
      <c r="NVU906" s="62"/>
      <c r="NVV906" s="62"/>
      <c r="NVW906" s="62"/>
      <c r="NVX906" s="62"/>
      <c r="NVY906" s="62"/>
      <c r="NVZ906" s="62"/>
      <c r="NWA906" s="62"/>
      <c r="NWB906" s="62"/>
      <c r="NWC906" s="62"/>
      <c r="NWD906" s="62"/>
      <c r="NWE906" s="62"/>
      <c r="NWF906" s="62"/>
      <c r="NWG906" s="62"/>
      <c r="NWH906" s="62"/>
      <c r="NWI906" s="62"/>
      <c r="NWJ906" s="62"/>
      <c r="NWK906" s="62"/>
      <c r="NWL906" s="62"/>
      <c r="NWM906" s="62"/>
      <c r="NWN906" s="62"/>
      <c r="NWO906" s="62"/>
      <c r="NWP906" s="62"/>
      <c r="NWQ906" s="62"/>
      <c r="NWR906" s="62"/>
      <c r="NWS906" s="62"/>
      <c r="NWT906" s="62"/>
      <c r="NWU906" s="62"/>
      <c r="NWV906" s="62"/>
      <c r="NWW906" s="62"/>
      <c r="NWX906" s="62"/>
      <c r="NWY906" s="62"/>
      <c r="NWZ906" s="62"/>
      <c r="NXA906" s="62"/>
      <c r="NXB906" s="62"/>
      <c r="NXC906" s="62"/>
      <c r="NXD906" s="62"/>
      <c r="NXE906" s="62"/>
      <c r="NXF906" s="62"/>
      <c r="NXG906" s="62"/>
      <c r="NXH906" s="62"/>
      <c r="NXI906" s="62"/>
      <c r="NXJ906" s="62"/>
      <c r="NXK906" s="62"/>
      <c r="NXL906" s="62"/>
      <c r="NXM906" s="62"/>
      <c r="NXN906" s="62"/>
      <c r="NXO906" s="62"/>
      <c r="NXP906" s="62"/>
      <c r="NXQ906" s="62"/>
      <c r="NXR906" s="62"/>
      <c r="NXS906" s="62"/>
      <c r="NXT906" s="62"/>
      <c r="NXU906" s="62"/>
      <c r="NXV906" s="62"/>
      <c r="NXW906" s="62"/>
      <c r="NXX906" s="62"/>
      <c r="NXY906" s="62"/>
      <c r="NXZ906" s="62"/>
      <c r="NYA906" s="62"/>
      <c r="NYB906" s="62"/>
      <c r="NYC906" s="62"/>
      <c r="NYD906" s="62"/>
      <c r="NYE906" s="62"/>
      <c r="NYF906" s="62"/>
      <c r="NYG906" s="62"/>
      <c r="NYH906" s="62"/>
      <c r="NYI906" s="62"/>
      <c r="NYJ906" s="62"/>
      <c r="NYK906" s="62"/>
      <c r="NYL906" s="62"/>
      <c r="NYM906" s="62"/>
      <c r="NYN906" s="62"/>
      <c r="NYO906" s="62"/>
      <c r="NYP906" s="62"/>
      <c r="NYQ906" s="62"/>
      <c r="NYR906" s="62"/>
      <c r="NYS906" s="62"/>
      <c r="NYT906" s="62"/>
      <c r="NYU906" s="62"/>
      <c r="NYV906" s="62"/>
      <c r="NYW906" s="62"/>
      <c r="NYX906" s="62"/>
      <c r="NYY906" s="62"/>
      <c r="NYZ906" s="62"/>
      <c r="NZA906" s="62"/>
      <c r="NZB906" s="62"/>
      <c r="NZC906" s="62"/>
      <c r="NZD906" s="62"/>
      <c r="NZE906" s="62"/>
      <c r="NZF906" s="62"/>
      <c r="NZG906" s="62"/>
      <c r="NZH906" s="62"/>
      <c r="NZI906" s="62"/>
      <c r="NZJ906" s="62"/>
      <c r="NZK906" s="62"/>
      <c r="NZL906" s="62"/>
      <c r="NZM906" s="62"/>
      <c r="NZN906" s="62"/>
      <c r="NZO906" s="62"/>
      <c r="NZP906" s="62"/>
      <c r="NZQ906" s="62"/>
      <c r="NZR906" s="62"/>
      <c r="NZS906" s="62"/>
      <c r="NZT906" s="62"/>
      <c r="NZU906" s="62"/>
      <c r="NZV906" s="62"/>
      <c r="NZW906" s="62"/>
      <c r="NZX906" s="62"/>
      <c r="NZY906" s="62"/>
      <c r="NZZ906" s="62"/>
      <c r="OAA906" s="62"/>
      <c r="OAB906" s="62"/>
      <c r="OAC906" s="62"/>
      <c r="OAD906" s="62"/>
      <c r="OAE906" s="62"/>
      <c r="OAF906" s="62"/>
      <c r="OAG906" s="62"/>
      <c r="OAH906" s="62"/>
      <c r="OAI906" s="62"/>
      <c r="OAJ906" s="62"/>
      <c r="OAK906" s="62"/>
      <c r="OAL906" s="62"/>
      <c r="OAM906" s="62"/>
      <c r="OAN906" s="62"/>
      <c r="OAO906" s="62"/>
      <c r="OAP906" s="62"/>
      <c r="OAQ906" s="62"/>
      <c r="OAR906" s="62"/>
      <c r="OAS906" s="62"/>
      <c r="OAT906" s="62"/>
      <c r="OAU906" s="62"/>
      <c r="OAV906" s="62"/>
      <c r="OAW906" s="62"/>
      <c r="OAX906" s="62"/>
      <c r="OAY906" s="62"/>
      <c r="OAZ906" s="62"/>
      <c r="OBA906" s="62"/>
      <c r="OBB906" s="62"/>
      <c r="OBC906" s="62"/>
      <c r="OBD906" s="62"/>
      <c r="OBE906" s="62"/>
      <c r="OBF906" s="62"/>
      <c r="OBG906" s="62"/>
      <c r="OBH906" s="62"/>
      <c r="OBI906" s="62"/>
      <c r="OBJ906" s="62"/>
      <c r="OBK906" s="62"/>
      <c r="OBL906" s="62"/>
      <c r="OBM906" s="62"/>
      <c r="OBN906" s="62"/>
      <c r="OBO906" s="62"/>
      <c r="OBP906" s="62"/>
      <c r="OBQ906" s="62"/>
      <c r="OBR906" s="62"/>
      <c r="OBS906" s="62"/>
      <c r="OBT906" s="62"/>
      <c r="OBU906" s="62"/>
      <c r="OBV906" s="62"/>
      <c r="OBW906" s="62"/>
      <c r="OBX906" s="62"/>
      <c r="OBY906" s="62"/>
      <c r="OBZ906" s="62"/>
      <c r="OCA906" s="62"/>
      <c r="OCB906" s="62"/>
      <c r="OCC906" s="62"/>
      <c r="OCD906" s="62"/>
      <c r="OCE906" s="62"/>
      <c r="OCF906" s="62"/>
      <c r="OCG906" s="62"/>
      <c r="OCH906" s="62"/>
      <c r="OCI906" s="62"/>
      <c r="OCJ906" s="62"/>
      <c r="OCK906" s="62"/>
      <c r="OCL906" s="62"/>
      <c r="OCM906" s="62"/>
      <c r="OCN906" s="62"/>
      <c r="OCO906" s="62"/>
      <c r="OCP906" s="62"/>
      <c r="OCQ906" s="62"/>
      <c r="OCR906" s="62"/>
      <c r="OCS906" s="62"/>
      <c r="OCT906" s="62"/>
      <c r="OCU906" s="62"/>
      <c r="OCV906" s="62"/>
      <c r="OCW906" s="62"/>
      <c r="OCX906" s="62"/>
      <c r="OCY906" s="62"/>
      <c r="OCZ906" s="62"/>
      <c r="ODA906" s="62"/>
      <c r="ODB906" s="62"/>
      <c r="ODC906" s="62"/>
      <c r="ODD906" s="62"/>
      <c r="ODE906" s="62"/>
      <c r="ODF906" s="62"/>
      <c r="ODG906" s="62"/>
      <c r="ODH906" s="62"/>
      <c r="ODI906" s="62"/>
      <c r="ODJ906" s="62"/>
      <c r="ODK906" s="62"/>
      <c r="ODL906" s="62"/>
      <c r="ODM906" s="62"/>
      <c r="ODN906" s="62"/>
      <c r="ODO906" s="62"/>
      <c r="ODP906" s="62"/>
      <c r="ODQ906" s="62"/>
      <c r="ODR906" s="62"/>
      <c r="ODS906" s="62"/>
      <c r="ODT906" s="62"/>
      <c r="ODU906" s="62"/>
      <c r="ODV906" s="62"/>
      <c r="ODW906" s="62"/>
      <c r="ODX906" s="62"/>
      <c r="ODY906" s="62"/>
      <c r="ODZ906" s="62"/>
      <c r="OEA906" s="62"/>
      <c r="OEB906" s="62"/>
      <c r="OEC906" s="62"/>
      <c r="OED906" s="62"/>
      <c r="OEE906" s="62"/>
      <c r="OEF906" s="62"/>
      <c r="OEG906" s="62"/>
      <c r="OEH906" s="62"/>
      <c r="OEI906" s="62"/>
      <c r="OEJ906" s="62"/>
      <c r="OEK906" s="62"/>
      <c r="OEL906" s="62"/>
      <c r="OEM906" s="62"/>
      <c r="OEN906" s="62"/>
      <c r="OEO906" s="62"/>
      <c r="OEP906" s="62"/>
      <c r="OEQ906" s="62"/>
      <c r="OER906" s="62"/>
      <c r="OES906" s="62"/>
      <c r="OET906" s="62"/>
      <c r="OEU906" s="62"/>
      <c r="OEV906" s="62"/>
      <c r="OEW906" s="62"/>
      <c r="OEX906" s="62"/>
      <c r="OEY906" s="62"/>
      <c r="OEZ906" s="62"/>
      <c r="OFA906" s="62"/>
      <c r="OFB906" s="62"/>
      <c r="OFC906" s="62"/>
      <c r="OFD906" s="62"/>
      <c r="OFE906" s="62"/>
      <c r="OFF906" s="62"/>
      <c r="OFG906" s="62"/>
      <c r="OFH906" s="62"/>
      <c r="OFI906" s="62"/>
      <c r="OFJ906" s="62"/>
      <c r="OFK906" s="62"/>
      <c r="OFL906" s="62"/>
      <c r="OFM906" s="62"/>
      <c r="OFN906" s="62"/>
      <c r="OFO906" s="62"/>
      <c r="OFP906" s="62"/>
      <c r="OFQ906" s="62"/>
      <c r="OFR906" s="62"/>
      <c r="OFS906" s="62"/>
      <c r="OFT906" s="62"/>
      <c r="OFU906" s="62"/>
      <c r="OFV906" s="62"/>
      <c r="OFW906" s="62"/>
      <c r="OFX906" s="62"/>
      <c r="OFY906" s="62"/>
      <c r="OFZ906" s="62"/>
      <c r="OGA906" s="62"/>
      <c r="OGB906" s="62"/>
      <c r="OGC906" s="62"/>
      <c r="OGD906" s="62"/>
      <c r="OGE906" s="62"/>
      <c r="OGF906" s="62"/>
      <c r="OGG906" s="62"/>
      <c r="OGH906" s="62"/>
      <c r="OGI906" s="62"/>
      <c r="OGJ906" s="62"/>
      <c r="OGK906" s="62"/>
      <c r="OGL906" s="62"/>
      <c r="OGM906" s="62"/>
      <c r="OGN906" s="62"/>
      <c r="OGO906" s="62"/>
      <c r="OGP906" s="62"/>
      <c r="OGQ906" s="62"/>
      <c r="OGR906" s="62"/>
      <c r="OGS906" s="62"/>
      <c r="OGT906" s="62"/>
      <c r="OGU906" s="62"/>
      <c r="OGV906" s="62"/>
      <c r="OGW906" s="62"/>
      <c r="OGX906" s="62"/>
      <c r="OGY906" s="62"/>
      <c r="OGZ906" s="62"/>
      <c r="OHA906" s="62"/>
      <c r="OHB906" s="62"/>
      <c r="OHC906" s="62"/>
      <c r="OHD906" s="62"/>
      <c r="OHE906" s="62"/>
      <c r="OHF906" s="62"/>
      <c r="OHG906" s="62"/>
      <c r="OHH906" s="62"/>
      <c r="OHI906" s="62"/>
      <c r="OHJ906" s="62"/>
      <c r="OHK906" s="62"/>
      <c r="OHL906" s="62"/>
      <c r="OHM906" s="62"/>
      <c r="OHN906" s="62"/>
      <c r="OHO906" s="62"/>
      <c r="OHP906" s="62"/>
      <c r="OHQ906" s="62"/>
      <c r="OHR906" s="62"/>
      <c r="OHS906" s="62"/>
      <c r="OHT906" s="62"/>
      <c r="OHU906" s="62"/>
      <c r="OHV906" s="62"/>
      <c r="OHW906" s="62"/>
      <c r="OHX906" s="62"/>
      <c r="OHY906" s="62"/>
      <c r="OHZ906" s="62"/>
      <c r="OIA906" s="62"/>
      <c r="OIB906" s="62"/>
      <c r="OIC906" s="62"/>
      <c r="OID906" s="62"/>
      <c r="OIE906" s="62"/>
      <c r="OIF906" s="62"/>
      <c r="OIG906" s="62"/>
      <c r="OIH906" s="62"/>
      <c r="OII906" s="62"/>
      <c r="OIJ906" s="62"/>
      <c r="OIK906" s="62"/>
      <c r="OIL906" s="62"/>
      <c r="OIM906" s="62"/>
      <c r="OIN906" s="62"/>
      <c r="OIO906" s="62"/>
      <c r="OIP906" s="62"/>
      <c r="OIQ906" s="62"/>
      <c r="OIR906" s="62"/>
      <c r="OIS906" s="62"/>
      <c r="OIT906" s="62"/>
      <c r="OIU906" s="62"/>
      <c r="OIV906" s="62"/>
      <c r="OIW906" s="62"/>
      <c r="OIX906" s="62"/>
      <c r="OIY906" s="62"/>
      <c r="OIZ906" s="62"/>
      <c r="OJA906" s="62"/>
      <c r="OJB906" s="62"/>
      <c r="OJC906" s="62"/>
      <c r="OJD906" s="62"/>
      <c r="OJE906" s="62"/>
      <c r="OJF906" s="62"/>
      <c r="OJG906" s="62"/>
      <c r="OJH906" s="62"/>
      <c r="OJI906" s="62"/>
      <c r="OJJ906" s="62"/>
      <c r="OJK906" s="62"/>
      <c r="OJL906" s="62"/>
      <c r="OJM906" s="62"/>
      <c r="OJN906" s="62"/>
      <c r="OJO906" s="62"/>
      <c r="OJP906" s="62"/>
      <c r="OJQ906" s="62"/>
      <c r="OJR906" s="62"/>
      <c r="OJS906" s="62"/>
      <c r="OJT906" s="62"/>
      <c r="OJU906" s="62"/>
      <c r="OJV906" s="62"/>
      <c r="OJW906" s="62"/>
      <c r="OJX906" s="62"/>
      <c r="OJY906" s="62"/>
      <c r="OJZ906" s="62"/>
      <c r="OKA906" s="62"/>
      <c r="OKB906" s="62"/>
      <c r="OKC906" s="62"/>
      <c r="OKD906" s="62"/>
      <c r="OKE906" s="62"/>
      <c r="OKF906" s="62"/>
      <c r="OKG906" s="62"/>
      <c r="OKH906" s="62"/>
      <c r="OKI906" s="62"/>
      <c r="OKJ906" s="62"/>
      <c r="OKK906" s="62"/>
      <c r="OKL906" s="62"/>
      <c r="OKM906" s="62"/>
      <c r="OKN906" s="62"/>
      <c r="OKO906" s="62"/>
      <c r="OKP906" s="62"/>
      <c r="OKQ906" s="62"/>
      <c r="OKR906" s="62"/>
      <c r="OKS906" s="62"/>
      <c r="OKT906" s="62"/>
      <c r="OKU906" s="62"/>
      <c r="OKV906" s="62"/>
      <c r="OKW906" s="62"/>
      <c r="OKX906" s="62"/>
      <c r="OKY906" s="62"/>
      <c r="OKZ906" s="62"/>
      <c r="OLA906" s="62"/>
      <c r="OLB906" s="62"/>
      <c r="OLC906" s="62"/>
      <c r="OLD906" s="62"/>
      <c r="OLE906" s="62"/>
      <c r="OLF906" s="62"/>
      <c r="OLG906" s="62"/>
      <c r="OLH906" s="62"/>
      <c r="OLI906" s="62"/>
      <c r="OLJ906" s="62"/>
      <c r="OLK906" s="62"/>
      <c r="OLL906" s="62"/>
      <c r="OLM906" s="62"/>
      <c r="OLN906" s="62"/>
      <c r="OLO906" s="62"/>
      <c r="OLP906" s="62"/>
      <c r="OLQ906" s="62"/>
      <c r="OLR906" s="62"/>
      <c r="OLS906" s="62"/>
      <c r="OLT906" s="62"/>
      <c r="OLU906" s="62"/>
      <c r="OLV906" s="62"/>
      <c r="OLW906" s="62"/>
      <c r="OLX906" s="62"/>
      <c r="OLY906" s="62"/>
      <c r="OLZ906" s="62"/>
      <c r="OMA906" s="62"/>
      <c r="OMB906" s="62"/>
      <c r="OMC906" s="62"/>
      <c r="OMD906" s="62"/>
      <c r="OME906" s="62"/>
      <c r="OMF906" s="62"/>
      <c r="OMG906" s="62"/>
      <c r="OMH906" s="62"/>
      <c r="OMI906" s="62"/>
      <c r="OMJ906" s="62"/>
      <c r="OMK906" s="62"/>
      <c r="OML906" s="62"/>
      <c r="OMM906" s="62"/>
      <c r="OMN906" s="62"/>
      <c r="OMO906" s="62"/>
      <c r="OMP906" s="62"/>
      <c r="OMQ906" s="62"/>
      <c r="OMR906" s="62"/>
      <c r="OMS906" s="62"/>
      <c r="OMT906" s="62"/>
      <c r="OMU906" s="62"/>
      <c r="OMV906" s="62"/>
      <c r="OMW906" s="62"/>
      <c r="OMX906" s="62"/>
      <c r="OMY906" s="62"/>
      <c r="OMZ906" s="62"/>
      <c r="ONA906" s="62"/>
      <c r="ONB906" s="62"/>
      <c r="ONC906" s="62"/>
      <c r="OND906" s="62"/>
      <c r="ONE906" s="62"/>
      <c r="ONF906" s="62"/>
      <c r="ONG906" s="62"/>
      <c r="ONH906" s="62"/>
      <c r="ONI906" s="62"/>
      <c r="ONJ906" s="62"/>
      <c r="ONK906" s="62"/>
      <c r="ONL906" s="62"/>
      <c r="ONM906" s="62"/>
      <c r="ONN906" s="62"/>
      <c r="ONO906" s="62"/>
      <c r="ONP906" s="62"/>
      <c r="ONQ906" s="62"/>
      <c r="ONR906" s="62"/>
      <c r="ONS906" s="62"/>
      <c r="ONT906" s="62"/>
      <c r="ONU906" s="62"/>
      <c r="ONV906" s="62"/>
      <c r="ONW906" s="62"/>
      <c r="ONX906" s="62"/>
      <c r="ONY906" s="62"/>
      <c r="ONZ906" s="62"/>
      <c r="OOA906" s="62"/>
      <c r="OOB906" s="62"/>
      <c r="OOC906" s="62"/>
      <c r="OOD906" s="62"/>
      <c r="OOE906" s="62"/>
      <c r="OOF906" s="62"/>
      <c r="OOG906" s="62"/>
      <c r="OOH906" s="62"/>
      <c r="OOI906" s="62"/>
      <c r="OOJ906" s="62"/>
      <c r="OOK906" s="62"/>
      <c r="OOL906" s="62"/>
      <c r="OOM906" s="62"/>
      <c r="OON906" s="62"/>
      <c r="OOO906" s="62"/>
      <c r="OOP906" s="62"/>
      <c r="OOQ906" s="62"/>
      <c r="OOR906" s="62"/>
      <c r="OOS906" s="62"/>
      <c r="OOT906" s="62"/>
      <c r="OOU906" s="62"/>
      <c r="OOV906" s="62"/>
      <c r="OOW906" s="62"/>
      <c r="OOX906" s="62"/>
      <c r="OOY906" s="62"/>
      <c r="OOZ906" s="62"/>
      <c r="OPA906" s="62"/>
      <c r="OPB906" s="62"/>
      <c r="OPC906" s="62"/>
      <c r="OPD906" s="62"/>
      <c r="OPE906" s="62"/>
      <c r="OPF906" s="62"/>
      <c r="OPG906" s="62"/>
      <c r="OPH906" s="62"/>
      <c r="OPI906" s="62"/>
      <c r="OPJ906" s="62"/>
      <c r="OPK906" s="62"/>
      <c r="OPL906" s="62"/>
      <c r="OPM906" s="62"/>
      <c r="OPN906" s="62"/>
      <c r="OPO906" s="62"/>
      <c r="OPP906" s="62"/>
      <c r="OPQ906" s="62"/>
      <c r="OPR906" s="62"/>
      <c r="OPS906" s="62"/>
      <c r="OPT906" s="62"/>
      <c r="OPU906" s="62"/>
      <c r="OPV906" s="62"/>
      <c r="OPW906" s="62"/>
      <c r="OPX906" s="62"/>
      <c r="OPY906" s="62"/>
      <c r="OPZ906" s="62"/>
      <c r="OQA906" s="62"/>
      <c r="OQB906" s="62"/>
      <c r="OQC906" s="62"/>
      <c r="OQD906" s="62"/>
      <c r="OQE906" s="62"/>
      <c r="OQF906" s="62"/>
      <c r="OQG906" s="62"/>
      <c r="OQH906" s="62"/>
      <c r="OQI906" s="62"/>
      <c r="OQJ906" s="62"/>
      <c r="OQK906" s="62"/>
      <c r="OQL906" s="62"/>
      <c r="OQM906" s="62"/>
      <c r="OQN906" s="62"/>
      <c r="OQO906" s="62"/>
      <c r="OQP906" s="62"/>
      <c r="OQQ906" s="62"/>
      <c r="OQR906" s="62"/>
      <c r="OQS906" s="62"/>
      <c r="OQT906" s="62"/>
      <c r="OQU906" s="62"/>
      <c r="OQV906" s="62"/>
      <c r="OQW906" s="62"/>
      <c r="OQX906" s="62"/>
      <c r="OQY906" s="62"/>
      <c r="OQZ906" s="62"/>
      <c r="ORA906" s="62"/>
      <c r="ORB906" s="62"/>
      <c r="ORC906" s="62"/>
      <c r="ORD906" s="62"/>
      <c r="ORE906" s="62"/>
      <c r="ORF906" s="62"/>
      <c r="ORG906" s="62"/>
      <c r="ORH906" s="62"/>
      <c r="ORI906" s="62"/>
      <c r="ORJ906" s="62"/>
      <c r="ORK906" s="62"/>
      <c r="ORL906" s="62"/>
      <c r="ORM906" s="62"/>
      <c r="ORN906" s="62"/>
      <c r="ORO906" s="62"/>
      <c r="ORP906" s="62"/>
      <c r="ORQ906" s="62"/>
      <c r="ORR906" s="62"/>
      <c r="ORS906" s="62"/>
      <c r="ORT906" s="62"/>
      <c r="ORU906" s="62"/>
      <c r="ORV906" s="62"/>
      <c r="ORW906" s="62"/>
      <c r="ORX906" s="62"/>
      <c r="ORY906" s="62"/>
      <c r="ORZ906" s="62"/>
      <c r="OSA906" s="62"/>
      <c r="OSB906" s="62"/>
      <c r="OSC906" s="62"/>
      <c r="OSD906" s="62"/>
      <c r="OSE906" s="62"/>
      <c r="OSF906" s="62"/>
      <c r="OSG906" s="62"/>
      <c r="OSH906" s="62"/>
      <c r="OSI906" s="62"/>
      <c r="OSJ906" s="62"/>
      <c r="OSK906" s="62"/>
      <c r="OSL906" s="62"/>
      <c r="OSM906" s="62"/>
      <c r="OSN906" s="62"/>
      <c r="OSO906" s="62"/>
      <c r="OSP906" s="62"/>
      <c r="OSQ906" s="62"/>
      <c r="OSR906" s="62"/>
      <c r="OSS906" s="62"/>
      <c r="OST906" s="62"/>
      <c r="OSU906" s="62"/>
      <c r="OSV906" s="62"/>
      <c r="OSW906" s="62"/>
      <c r="OSX906" s="62"/>
      <c r="OSY906" s="62"/>
      <c r="OSZ906" s="62"/>
      <c r="OTA906" s="62"/>
      <c r="OTB906" s="62"/>
      <c r="OTC906" s="62"/>
      <c r="OTD906" s="62"/>
      <c r="OTE906" s="62"/>
      <c r="OTF906" s="62"/>
      <c r="OTG906" s="62"/>
      <c r="OTH906" s="62"/>
      <c r="OTI906" s="62"/>
      <c r="OTJ906" s="62"/>
      <c r="OTK906" s="62"/>
      <c r="OTL906" s="62"/>
      <c r="OTM906" s="62"/>
      <c r="OTN906" s="62"/>
      <c r="OTO906" s="62"/>
      <c r="OTP906" s="62"/>
      <c r="OTQ906" s="62"/>
      <c r="OTR906" s="62"/>
      <c r="OTS906" s="62"/>
      <c r="OTT906" s="62"/>
      <c r="OTU906" s="62"/>
      <c r="OTV906" s="62"/>
      <c r="OTW906" s="62"/>
      <c r="OTX906" s="62"/>
      <c r="OTY906" s="62"/>
      <c r="OTZ906" s="62"/>
      <c r="OUA906" s="62"/>
      <c r="OUB906" s="62"/>
      <c r="OUC906" s="62"/>
      <c r="OUD906" s="62"/>
      <c r="OUE906" s="62"/>
      <c r="OUF906" s="62"/>
      <c r="OUG906" s="62"/>
      <c r="OUH906" s="62"/>
      <c r="OUI906" s="62"/>
      <c r="OUJ906" s="62"/>
      <c r="OUK906" s="62"/>
      <c r="OUL906" s="62"/>
      <c r="OUM906" s="62"/>
      <c r="OUN906" s="62"/>
      <c r="OUO906" s="62"/>
      <c r="OUP906" s="62"/>
      <c r="OUQ906" s="62"/>
      <c r="OUR906" s="62"/>
      <c r="OUS906" s="62"/>
      <c r="OUT906" s="62"/>
      <c r="OUU906" s="62"/>
      <c r="OUV906" s="62"/>
      <c r="OUW906" s="62"/>
      <c r="OUX906" s="62"/>
      <c r="OUY906" s="62"/>
      <c r="OUZ906" s="62"/>
      <c r="OVA906" s="62"/>
      <c r="OVB906" s="62"/>
      <c r="OVC906" s="62"/>
      <c r="OVD906" s="62"/>
      <c r="OVE906" s="62"/>
      <c r="OVF906" s="62"/>
      <c r="OVG906" s="62"/>
      <c r="OVH906" s="62"/>
      <c r="OVI906" s="62"/>
      <c r="OVJ906" s="62"/>
      <c r="OVK906" s="62"/>
      <c r="OVL906" s="62"/>
      <c r="OVM906" s="62"/>
      <c r="OVN906" s="62"/>
      <c r="OVO906" s="62"/>
      <c r="OVP906" s="62"/>
      <c r="OVQ906" s="62"/>
      <c r="OVR906" s="62"/>
      <c r="OVS906" s="62"/>
      <c r="OVT906" s="62"/>
      <c r="OVU906" s="62"/>
      <c r="OVV906" s="62"/>
      <c r="OVW906" s="62"/>
      <c r="OVX906" s="62"/>
      <c r="OVY906" s="62"/>
      <c r="OVZ906" s="62"/>
      <c r="OWA906" s="62"/>
      <c r="OWB906" s="62"/>
      <c r="OWC906" s="62"/>
      <c r="OWD906" s="62"/>
      <c r="OWE906" s="62"/>
      <c r="OWF906" s="62"/>
      <c r="OWG906" s="62"/>
      <c r="OWH906" s="62"/>
      <c r="OWI906" s="62"/>
      <c r="OWJ906" s="62"/>
      <c r="OWK906" s="62"/>
      <c r="OWL906" s="62"/>
      <c r="OWM906" s="62"/>
      <c r="OWN906" s="62"/>
      <c r="OWO906" s="62"/>
      <c r="OWP906" s="62"/>
      <c r="OWQ906" s="62"/>
      <c r="OWR906" s="62"/>
      <c r="OWS906" s="62"/>
      <c r="OWT906" s="62"/>
      <c r="OWU906" s="62"/>
      <c r="OWV906" s="62"/>
      <c r="OWW906" s="62"/>
      <c r="OWX906" s="62"/>
      <c r="OWY906" s="62"/>
      <c r="OWZ906" s="62"/>
      <c r="OXA906" s="62"/>
      <c r="OXB906" s="62"/>
      <c r="OXC906" s="62"/>
      <c r="OXD906" s="62"/>
      <c r="OXE906" s="62"/>
      <c r="OXF906" s="62"/>
      <c r="OXG906" s="62"/>
      <c r="OXH906" s="62"/>
      <c r="OXI906" s="62"/>
      <c r="OXJ906" s="62"/>
      <c r="OXK906" s="62"/>
      <c r="OXL906" s="62"/>
      <c r="OXM906" s="62"/>
      <c r="OXN906" s="62"/>
      <c r="OXO906" s="62"/>
      <c r="OXP906" s="62"/>
      <c r="OXQ906" s="62"/>
      <c r="OXR906" s="62"/>
      <c r="OXS906" s="62"/>
      <c r="OXT906" s="62"/>
      <c r="OXU906" s="62"/>
      <c r="OXV906" s="62"/>
      <c r="OXW906" s="62"/>
      <c r="OXX906" s="62"/>
      <c r="OXY906" s="62"/>
      <c r="OXZ906" s="62"/>
      <c r="OYA906" s="62"/>
      <c r="OYB906" s="62"/>
      <c r="OYC906" s="62"/>
      <c r="OYD906" s="62"/>
      <c r="OYE906" s="62"/>
      <c r="OYF906" s="62"/>
      <c r="OYG906" s="62"/>
      <c r="OYH906" s="62"/>
      <c r="OYI906" s="62"/>
      <c r="OYJ906" s="62"/>
      <c r="OYK906" s="62"/>
      <c r="OYL906" s="62"/>
      <c r="OYM906" s="62"/>
      <c r="OYN906" s="62"/>
      <c r="OYO906" s="62"/>
      <c r="OYP906" s="62"/>
      <c r="OYQ906" s="62"/>
      <c r="OYR906" s="62"/>
      <c r="OYS906" s="62"/>
      <c r="OYT906" s="62"/>
      <c r="OYU906" s="62"/>
      <c r="OYV906" s="62"/>
      <c r="OYW906" s="62"/>
      <c r="OYX906" s="62"/>
      <c r="OYY906" s="62"/>
      <c r="OYZ906" s="62"/>
      <c r="OZA906" s="62"/>
      <c r="OZB906" s="62"/>
      <c r="OZC906" s="62"/>
      <c r="OZD906" s="62"/>
      <c r="OZE906" s="62"/>
      <c r="OZF906" s="62"/>
      <c r="OZG906" s="62"/>
      <c r="OZH906" s="62"/>
      <c r="OZI906" s="62"/>
      <c r="OZJ906" s="62"/>
      <c r="OZK906" s="62"/>
      <c r="OZL906" s="62"/>
      <c r="OZM906" s="62"/>
      <c r="OZN906" s="62"/>
      <c r="OZO906" s="62"/>
      <c r="OZP906" s="62"/>
      <c r="OZQ906" s="62"/>
      <c r="OZR906" s="62"/>
      <c r="OZS906" s="62"/>
      <c r="OZT906" s="62"/>
      <c r="OZU906" s="62"/>
      <c r="OZV906" s="62"/>
      <c r="OZW906" s="62"/>
      <c r="OZX906" s="62"/>
      <c r="OZY906" s="62"/>
      <c r="OZZ906" s="62"/>
      <c r="PAA906" s="62"/>
      <c r="PAB906" s="62"/>
      <c r="PAC906" s="62"/>
      <c r="PAD906" s="62"/>
      <c r="PAE906" s="62"/>
      <c r="PAF906" s="62"/>
      <c r="PAG906" s="62"/>
      <c r="PAH906" s="62"/>
      <c r="PAI906" s="62"/>
      <c r="PAJ906" s="62"/>
      <c r="PAK906" s="62"/>
      <c r="PAL906" s="62"/>
      <c r="PAM906" s="62"/>
      <c r="PAN906" s="62"/>
      <c r="PAO906" s="62"/>
      <c r="PAP906" s="62"/>
      <c r="PAQ906" s="62"/>
      <c r="PAR906" s="62"/>
      <c r="PAS906" s="62"/>
      <c r="PAT906" s="62"/>
      <c r="PAU906" s="62"/>
      <c r="PAV906" s="62"/>
      <c r="PAW906" s="62"/>
      <c r="PAX906" s="62"/>
      <c r="PAY906" s="62"/>
      <c r="PAZ906" s="62"/>
      <c r="PBA906" s="62"/>
      <c r="PBB906" s="62"/>
      <c r="PBC906" s="62"/>
      <c r="PBD906" s="62"/>
      <c r="PBE906" s="62"/>
      <c r="PBF906" s="62"/>
      <c r="PBG906" s="62"/>
      <c r="PBH906" s="62"/>
      <c r="PBI906" s="62"/>
      <c r="PBJ906" s="62"/>
      <c r="PBK906" s="62"/>
      <c r="PBL906" s="62"/>
      <c r="PBM906" s="62"/>
      <c r="PBN906" s="62"/>
      <c r="PBO906" s="62"/>
      <c r="PBP906" s="62"/>
      <c r="PBQ906" s="62"/>
      <c r="PBR906" s="62"/>
      <c r="PBS906" s="62"/>
      <c r="PBT906" s="62"/>
      <c r="PBU906" s="62"/>
      <c r="PBV906" s="62"/>
      <c r="PBW906" s="62"/>
      <c r="PBX906" s="62"/>
      <c r="PBY906" s="62"/>
      <c r="PBZ906" s="62"/>
      <c r="PCA906" s="62"/>
      <c r="PCB906" s="62"/>
      <c r="PCC906" s="62"/>
      <c r="PCD906" s="62"/>
      <c r="PCE906" s="62"/>
      <c r="PCF906" s="62"/>
      <c r="PCG906" s="62"/>
      <c r="PCH906" s="62"/>
      <c r="PCI906" s="62"/>
      <c r="PCJ906" s="62"/>
      <c r="PCK906" s="62"/>
      <c r="PCL906" s="62"/>
      <c r="PCM906" s="62"/>
      <c r="PCN906" s="62"/>
      <c r="PCO906" s="62"/>
      <c r="PCP906" s="62"/>
      <c r="PCQ906" s="62"/>
      <c r="PCR906" s="62"/>
      <c r="PCS906" s="62"/>
      <c r="PCT906" s="62"/>
      <c r="PCU906" s="62"/>
      <c r="PCV906" s="62"/>
      <c r="PCW906" s="62"/>
      <c r="PCX906" s="62"/>
      <c r="PCY906" s="62"/>
      <c r="PCZ906" s="62"/>
      <c r="PDA906" s="62"/>
      <c r="PDB906" s="62"/>
      <c r="PDC906" s="62"/>
      <c r="PDD906" s="62"/>
      <c r="PDE906" s="62"/>
      <c r="PDF906" s="62"/>
      <c r="PDG906" s="62"/>
      <c r="PDH906" s="62"/>
      <c r="PDI906" s="62"/>
      <c r="PDJ906" s="62"/>
      <c r="PDK906" s="62"/>
      <c r="PDL906" s="62"/>
      <c r="PDM906" s="62"/>
      <c r="PDN906" s="62"/>
      <c r="PDO906" s="62"/>
      <c r="PDP906" s="62"/>
      <c r="PDQ906" s="62"/>
      <c r="PDR906" s="62"/>
      <c r="PDS906" s="62"/>
      <c r="PDT906" s="62"/>
      <c r="PDU906" s="62"/>
      <c r="PDV906" s="62"/>
      <c r="PDW906" s="62"/>
      <c r="PDX906" s="62"/>
      <c r="PDY906" s="62"/>
      <c r="PDZ906" s="62"/>
      <c r="PEA906" s="62"/>
      <c r="PEB906" s="62"/>
      <c r="PEC906" s="62"/>
      <c r="PED906" s="62"/>
      <c r="PEE906" s="62"/>
      <c r="PEF906" s="62"/>
      <c r="PEG906" s="62"/>
      <c r="PEH906" s="62"/>
      <c r="PEI906" s="62"/>
      <c r="PEJ906" s="62"/>
      <c r="PEK906" s="62"/>
      <c r="PEL906" s="62"/>
      <c r="PEM906" s="62"/>
      <c r="PEN906" s="62"/>
      <c r="PEO906" s="62"/>
      <c r="PEP906" s="62"/>
      <c r="PEQ906" s="62"/>
      <c r="PER906" s="62"/>
      <c r="PES906" s="62"/>
      <c r="PET906" s="62"/>
      <c r="PEU906" s="62"/>
      <c r="PEV906" s="62"/>
      <c r="PEW906" s="62"/>
      <c r="PEX906" s="62"/>
      <c r="PEY906" s="62"/>
      <c r="PEZ906" s="62"/>
      <c r="PFA906" s="62"/>
      <c r="PFB906" s="62"/>
      <c r="PFC906" s="62"/>
      <c r="PFD906" s="62"/>
      <c r="PFE906" s="62"/>
      <c r="PFF906" s="62"/>
      <c r="PFG906" s="62"/>
      <c r="PFH906" s="62"/>
      <c r="PFI906" s="62"/>
      <c r="PFJ906" s="62"/>
      <c r="PFK906" s="62"/>
      <c r="PFL906" s="62"/>
      <c r="PFM906" s="62"/>
      <c r="PFN906" s="62"/>
      <c r="PFO906" s="62"/>
      <c r="PFP906" s="62"/>
      <c r="PFQ906" s="62"/>
      <c r="PFR906" s="62"/>
      <c r="PFS906" s="62"/>
      <c r="PFT906" s="62"/>
      <c r="PFU906" s="62"/>
      <c r="PFV906" s="62"/>
      <c r="PFW906" s="62"/>
      <c r="PFX906" s="62"/>
      <c r="PFY906" s="62"/>
      <c r="PFZ906" s="62"/>
      <c r="PGA906" s="62"/>
      <c r="PGB906" s="62"/>
      <c r="PGC906" s="62"/>
      <c r="PGD906" s="62"/>
      <c r="PGE906" s="62"/>
      <c r="PGF906" s="62"/>
      <c r="PGG906" s="62"/>
      <c r="PGH906" s="62"/>
      <c r="PGI906" s="62"/>
      <c r="PGJ906" s="62"/>
      <c r="PGK906" s="62"/>
      <c r="PGL906" s="62"/>
      <c r="PGM906" s="62"/>
      <c r="PGN906" s="62"/>
      <c r="PGO906" s="62"/>
      <c r="PGP906" s="62"/>
      <c r="PGQ906" s="62"/>
      <c r="PGR906" s="62"/>
      <c r="PGS906" s="62"/>
      <c r="PGT906" s="62"/>
      <c r="PGU906" s="62"/>
      <c r="PGV906" s="62"/>
      <c r="PGW906" s="62"/>
      <c r="PGX906" s="62"/>
      <c r="PGY906" s="62"/>
      <c r="PGZ906" s="62"/>
      <c r="PHA906" s="62"/>
      <c r="PHB906" s="62"/>
      <c r="PHC906" s="62"/>
      <c r="PHD906" s="62"/>
      <c r="PHE906" s="62"/>
      <c r="PHF906" s="62"/>
      <c r="PHG906" s="62"/>
      <c r="PHH906" s="62"/>
      <c r="PHI906" s="62"/>
      <c r="PHJ906" s="62"/>
      <c r="PHK906" s="62"/>
      <c r="PHL906" s="62"/>
      <c r="PHM906" s="62"/>
      <c r="PHN906" s="62"/>
      <c r="PHO906" s="62"/>
      <c r="PHP906" s="62"/>
      <c r="PHQ906" s="62"/>
      <c r="PHR906" s="62"/>
      <c r="PHS906" s="62"/>
      <c r="PHT906" s="62"/>
      <c r="PHU906" s="62"/>
      <c r="PHV906" s="62"/>
      <c r="PHW906" s="62"/>
      <c r="PHX906" s="62"/>
      <c r="PHY906" s="62"/>
      <c r="PHZ906" s="62"/>
      <c r="PIA906" s="62"/>
      <c r="PIB906" s="62"/>
      <c r="PIC906" s="62"/>
      <c r="PID906" s="62"/>
      <c r="PIE906" s="62"/>
      <c r="PIF906" s="62"/>
      <c r="PIG906" s="62"/>
      <c r="PIH906" s="62"/>
      <c r="PII906" s="62"/>
      <c r="PIJ906" s="62"/>
      <c r="PIK906" s="62"/>
      <c r="PIL906" s="62"/>
      <c r="PIM906" s="62"/>
      <c r="PIN906" s="62"/>
      <c r="PIO906" s="62"/>
      <c r="PIP906" s="62"/>
      <c r="PIQ906" s="62"/>
      <c r="PIR906" s="62"/>
      <c r="PIS906" s="62"/>
      <c r="PIT906" s="62"/>
      <c r="PIU906" s="62"/>
      <c r="PIV906" s="62"/>
      <c r="PIW906" s="62"/>
      <c r="PIX906" s="62"/>
      <c r="PIY906" s="62"/>
      <c r="PIZ906" s="62"/>
      <c r="PJA906" s="62"/>
      <c r="PJB906" s="62"/>
      <c r="PJC906" s="62"/>
      <c r="PJD906" s="62"/>
      <c r="PJE906" s="62"/>
      <c r="PJF906" s="62"/>
      <c r="PJG906" s="62"/>
      <c r="PJH906" s="62"/>
      <c r="PJI906" s="62"/>
      <c r="PJJ906" s="62"/>
      <c r="PJK906" s="62"/>
      <c r="PJL906" s="62"/>
      <c r="PJM906" s="62"/>
      <c r="PJN906" s="62"/>
      <c r="PJO906" s="62"/>
      <c r="PJP906" s="62"/>
      <c r="PJQ906" s="62"/>
      <c r="PJR906" s="62"/>
      <c r="PJS906" s="62"/>
      <c r="PJT906" s="62"/>
      <c r="PJU906" s="62"/>
      <c r="PJV906" s="62"/>
      <c r="PJW906" s="62"/>
      <c r="PJX906" s="62"/>
      <c r="PJY906" s="62"/>
      <c r="PJZ906" s="62"/>
      <c r="PKA906" s="62"/>
      <c r="PKB906" s="62"/>
      <c r="PKC906" s="62"/>
      <c r="PKD906" s="62"/>
      <c r="PKE906" s="62"/>
      <c r="PKF906" s="62"/>
      <c r="PKG906" s="62"/>
      <c r="PKH906" s="62"/>
      <c r="PKI906" s="62"/>
      <c r="PKJ906" s="62"/>
      <c r="PKK906" s="62"/>
      <c r="PKL906" s="62"/>
      <c r="PKM906" s="62"/>
      <c r="PKN906" s="62"/>
      <c r="PKO906" s="62"/>
      <c r="PKP906" s="62"/>
      <c r="PKQ906" s="62"/>
      <c r="PKR906" s="62"/>
      <c r="PKS906" s="62"/>
      <c r="PKT906" s="62"/>
      <c r="PKU906" s="62"/>
      <c r="PKV906" s="62"/>
      <c r="PKW906" s="62"/>
      <c r="PKX906" s="62"/>
      <c r="PKY906" s="62"/>
      <c r="PKZ906" s="62"/>
      <c r="PLA906" s="62"/>
      <c r="PLB906" s="62"/>
      <c r="PLC906" s="62"/>
      <c r="PLD906" s="62"/>
      <c r="PLE906" s="62"/>
      <c r="PLF906" s="62"/>
      <c r="PLG906" s="62"/>
      <c r="PLH906" s="62"/>
      <c r="PLI906" s="62"/>
      <c r="PLJ906" s="62"/>
      <c r="PLK906" s="62"/>
      <c r="PLL906" s="62"/>
      <c r="PLM906" s="62"/>
      <c r="PLN906" s="62"/>
      <c r="PLO906" s="62"/>
      <c r="PLP906" s="62"/>
      <c r="PLQ906" s="62"/>
      <c r="PLR906" s="62"/>
      <c r="PLS906" s="62"/>
      <c r="PLT906" s="62"/>
      <c r="PLU906" s="62"/>
      <c r="PLV906" s="62"/>
      <c r="PLW906" s="62"/>
      <c r="PLX906" s="62"/>
      <c r="PLY906" s="62"/>
      <c r="PLZ906" s="62"/>
      <c r="PMA906" s="62"/>
      <c r="PMB906" s="62"/>
      <c r="PMC906" s="62"/>
      <c r="PMD906" s="62"/>
      <c r="PME906" s="62"/>
      <c r="PMF906" s="62"/>
      <c r="PMG906" s="62"/>
      <c r="PMH906" s="62"/>
      <c r="PMI906" s="62"/>
      <c r="PMJ906" s="62"/>
      <c r="PMK906" s="62"/>
      <c r="PML906" s="62"/>
      <c r="PMM906" s="62"/>
      <c r="PMN906" s="62"/>
      <c r="PMO906" s="62"/>
      <c r="PMP906" s="62"/>
      <c r="PMQ906" s="62"/>
      <c r="PMR906" s="62"/>
      <c r="PMS906" s="62"/>
      <c r="PMT906" s="62"/>
      <c r="PMU906" s="62"/>
      <c r="PMV906" s="62"/>
      <c r="PMW906" s="62"/>
      <c r="PMX906" s="62"/>
      <c r="PMY906" s="62"/>
      <c r="PMZ906" s="62"/>
      <c r="PNA906" s="62"/>
      <c r="PNB906" s="62"/>
      <c r="PNC906" s="62"/>
      <c r="PND906" s="62"/>
      <c r="PNE906" s="62"/>
      <c r="PNF906" s="62"/>
      <c r="PNG906" s="62"/>
      <c r="PNH906" s="62"/>
      <c r="PNI906" s="62"/>
      <c r="PNJ906" s="62"/>
      <c r="PNK906" s="62"/>
      <c r="PNL906" s="62"/>
      <c r="PNM906" s="62"/>
      <c r="PNN906" s="62"/>
      <c r="PNO906" s="62"/>
      <c r="PNP906" s="62"/>
      <c r="PNQ906" s="62"/>
      <c r="PNR906" s="62"/>
      <c r="PNS906" s="62"/>
      <c r="PNT906" s="62"/>
      <c r="PNU906" s="62"/>
      <c r="PNV906" s="62"/>
      <c r="PNW906" s="62"/>
      <c r="PNX906" s="62"/>
      <c r="PNY906" s="62"/>
      <c r="PNZ906" s="62"/>
      <c r="POA906" s="62"/>
      <c r="POB906" s="62"/>
      <c r="POC906" s="62"/>
      <c r="POD906" s="62"/>
      <c r="POE906" s="62"/>
      <c r="POF906" s="62"/>
      <c r="POG906" s="62"/>
      <c r="POH906" s="62"/>
      <c r="POI906" s="62"/>
      <c r="POJ906" s="62"/>
      <c r="POK906" s="62"/>
      <c r="POL906" s="62"/>
      <c r="POM906" s="62"/>
      <c r="PON906" s="62"/>
      <c r="POO906" s="62"/>
      <c r="POP906" s="62"/>
      <c r="POQ906" s="62"/>
      <c r="POR906" s="62"/>
      <c r="POS906" s="62"/>
      <c r="POT906" s="62"/>
      <c r="POU906" s="62"/>
      <c r="POV906" s="62"/>
      <c r="POW906" s="62"/>
      <c r="POX906" s="62"/>
      <c r="POY906" s="62"/>
      <c r="POZ906" s="62"/>
      <c r="PPA906" s="62"/>
      <c r="PPB906" s="62"/>
      <c r="PPC906" s="62"/>
      <c r="PPD906" s="62"/>
      <c r="PPE906" s="62"/>
      <c r="PPF906" s="62"/>
      <c r="PPG906" s="62"/>
      <c r="PPH906" s="62"/>
      <c r="PPI906" s="62"/>
      <c r="PPJ906" s="62"/>
      <c r="PPK906" s="62"/>
      <c r="PPL906" s="62"/>
      <c r="PPM906" s="62"/>
      <c r="PPN906" s="62"/>
      <c r="PPO906" s="62"/>
      <c r="PPP906" s="62"/>
      <c r="PPQ906" s="62"/>
      <c r="PPR906" s="62"/>
      <c r="PPS906" s="62"/>
      <c r="PPT906" s="62"/>
      <c r="PPU906" s="62"/>
      <c r="PPV906" s="62"/>
      <c r="PPW906" s="62"/>
      <c r="PPX906" s="62"/>
      <c r="PPY906" s="62"/>
      <c r="PPZ906" s="62"/>
      <c r="PQA906" s="62"/>
      <c r="PQB906" s="62"/>
      <c r="PQC906" s="62"/>
      <c r="PQD906" s="62"/>
      <c r="PQE906" s="62"/>
      <c r="PQF906" s="62"/>
      <c r="PQG906" s="62"/>
      <c r="PQH906" s="62"/>
      <c r="PQI906" s="62"/>
      <c r="PQJ906" s="62"/>
      <c r="PQK906" s="62"/>
      <c r="PQL906" s="62"/>
      <c r="PQM906" s="62"/>
      <c r="PQN906" s="62"/>
      <c r="PQO906" s="62"/>
      <c r="PQP906" s="62"/>
      <c r="PQQ906" s="62"/>
      <c r="PQR906" s="62"/>
      <c r="PQS906" s="62"/>
      <c r="PQT906" s="62"/>
      <c r="PQU906" s="62"/>
      <c r="PQV906" s="62"/>
      <c r="PQW906" s="62"/>
      <c r="PQX906" s="62"/>
      <c r="PQY906" s="62"/>
      <c r="PQZ906" s="62"/>
      <c r="PRA906" s="62"/>
      <c r="PRB906" s="62"/>
      <c r="PRC906" s="62"/>
      <c r="PRD906" s="62"/>
      <c r="PRE906" s="62"/>
      <c r="PRF906" s="62"/>
      <c r="PRG906" s="62"/>
      <c r="PRH906" s="62"/>
      <c r="PRI906" s="62"/>
      <c r="PRJ906" s="62"/>
      <c r="PRK906" s="62"/>
      <c r="PRL906" s="62"/>
      <c r="PRM906" s="62"/>
      <c r="PRN906" s="62"/>
      <c r="PRO906" s="62"/>
      <c r="PRP906" s="62"/>
      <c r="PRQ906" s="62"/>
      <c r="PRR906" s="62"/>
      <c r="PRS906" s="62"/>
      <c r="PRT906" s="62"/>
      <c r="PRU906" s="62"/>
      <c r="PRV906" s="62"/>
      <c r="PRW906" s="62"/>
      <c r="PRX906" s="62"/>
      <c r="PRY906" s="62"/>
      <c r="PRZ906" s="62"/>
      <c r="PSA906" s="62"/>
      <c r="PSB906" s="62"/>
      <c r="PSC906" s="62"/>
      <c r="PSD906" s="62"/>
      <c r="PSE906" s="62"/>
      <c r="PSF906" s="62"/>
      <c r="PSG906" s="62"/>
      <c r="PSH906" s="62"/>
      <c r="PSI906" s="62"/>
      <c r="PSJ906" s="62"/>
      <c r="PSK906" s="62"/>
      <c r="PSL906" s="62"/>
      <c r="PSM906" s="62"/>
      <c r="PSN906" s="62"/>
      <c r="PSO906" s="62"/>
      <c r="PSP906" s="62"/>
      <c r="PSQ906" s="62"/>
      <c r="PSR906" s="62"/>
      <c r="PSS906" s="62"/>
      <c r="PST906" s="62"/>
      <c r="PSU906" s="62"/>
      <c r="PSV906" s="62"/>
      <c r="PSW906" s="62"/>
      <c r="PSX906" s="62"/>
      <c r="PSY906" s="62"/>
      <c r="PSZ906" s="62"/>
      <c r="PTA906" s="62"/>
      <c r="PTB906" s="62"/>
      <c r="PTC906" s="62"/>
      <c r="PTD906" s="62"/>
      <c r="PTE906" s="62"/>
      <c r="PTF906" s="62"/>
      <c r="PTG906" s="62"/>
      <c r="PTH906" s="62"/>
      <c r="PTI906" s="62"/>
      <c r="PTJ906" s="62"/>
      <c r="PTK906" s="62"/>
      <c r="PTL906" s="62"/>
      <c r="PTM906" s="62"/>
      <c r="PTN906" s="62"/>
      <c r="PTO906" s="62"/>
      <c r="PTP906" s="62"/>
      <c r="PTQ906" s="62"/>
      <c r="PTR906" s="62"/>
      <c r="PTS906" s="62"/>
      <c r="PTT906" s="62"/>
      <c r="PTU906" s="62"/>
      <c r="PTV906" s="62"/>
      <c r="PTW906" s="62"/>
      <c r="PTX906" s="62"/>
      <c r="PTY906" s="62"/>
      <c r="PTZ906" s="62"/>
      <c r="PUA906" s="62"/>
      <c r="PUB906" s="62"/>
      <c r="PUC906" s="62"/>
      <c r="PUD906" s="62"/>
      <c r="PUE906" s="62"/>
      <c r="PUF906" s="62"/>
      <c r="PUG906" s="62"/>
      <c r="PUH906" s="62"/>
      <c r="PUI906" s="62"/>
      <c r="PUJ906" s="62"/>
      <c r="PUK906" s="62"/>
      <c r="PUL906" s="62"/>
      <c r="PUM906" s="62"/>
      <c r="PUN906" s="62"/>
      <c r="PUO906" s="62"/>
      <c r="PUP906" s="62"/>
      <c r="PUQ906" s="62"/>
      <c r="PUR906" s="62"/>
      <c r="PUS906" s="62"/>
      <c r="PUT906" s="62"/>
      <c r="PUU906" s="62"/>
      <c r="PUV906" s="62"/>
      <c r="PUW906" s="62"/>
      <c r="PUX906" s="62"/>
      <c r="PUY906" s="62"/>
      <c r="PUZ906" s="62"/>
      <c r="PVA906" s="62"/>
      <c r="PVB906" s="62"/>
      <c r="PVC906" s="62"/>
      <c r="PVD906" s="62"/>
      <c r="PVE906" s="62"/>
      <c r="PVF906" s="62"/>
      <c r="PVG906" s="62"/>
      <c r="PVH906" s="62"/>
      <c r="PVI906" s="62"/>
      <c r="PVJ906" s="62"/>
      <c r="PVK906" s="62"/>
      <c r="PVL906" s="62"/>
      <c r="PVM906" s="62"/>
      <c r="PVN906" s="62"/>
      <c r="PVO906" s="62"/>
      <c r="PVP906" s="62"/>
      <c r="PVQ906" s="62"/>
      <c r="PVR906" s="62"/>
      <c r="PVS906" s="62"/>
      <c r="PVT906" s="62"/>
      <c r="PVU906" s="62"/>
      <c r="PVV906" s="62"/>
      <c r="PVW906" s="62"/>
      <c r="PVX906" s="62"/>
      <c r="PVY906" s="62"/>
      <c r="PVZ906" s="62"/>
      <c r="PWA906" s="62"/>
      <c r="PWB906" s="62"/>
      <c r="PWC906" s="62"/>
      <c r="PWD906" s="62"/>
      <c r="PWE906" s="62"/>
      <c r="PWF906" s="62"/>
      <c r="PWG906" s="62"/>
      <c r="PWH906" s="62"/>
      <c r="PWI906" s="62"/>
      <c r="PWJ906" s="62"/>
      <c r="PWK906" s="62"/>
      <c r="PWL906" s="62"/>
      <c r="PWM906" s="62"/>
      <c r="PWN906" s="62"/>
      <c r="PWO906" s="62"/>
      <c r="PWP906" s="62"/>
      <c r="PWQ906" s="62"/>
      <c r="PWR906" s="62"/>
      <c r="PWS906" s="62"/>
      <c r="PWT906" s="62"/>
      <c r="PWU906" s="62"/>
      <c r="PWV906" s="62"/>
      <c r="PWW906" s="62"/>
      <c r="PWX906" s="62"/>
      <c r="PWY906" s="62"/>
      <c r="PWZ906" s="62"/>
      <c r="PXA906" s="62"/>
      <c r="PXB906" s="62"/>
      <c r="PXC906" s="62"/>
      <c r="PXD906" s="62"/>
      <c r="PXE906" s="62"/>
      <c r="PXF906" s="62"/>
      <c r="PXG906" s="62"/>
      <c r="PXH906" s="62"/>
      <c r="PXI906" s="62"/>
      <c r="PXJ906" s="62"/>
      <c r="PXK906" s="62"/>
      <c r="PXL906" s="62"/>
      <c r="PXM906" s="62"/>
      <c r="PXN906" s="62"/>
      <c r="PXO906" s="62"/>
      <c r="PXP906" s="62"/>
      <c r="PXQ906" s="62"/>
      <c r="PXR906" s="62"/>
      <c r="PXS906" s="62"/>
      <c r="PXT906" s="62"/>
      <c r="PXU906" s="62"/>
      <c r="PXV906" s="62"/>
      <c r="PXW906" s="62"/>
      <c r="PXX906" s="62"/>
      <c r="PXY906" s="62"/>
      <c r="PXZ906" s="62"/>
      <c r="PYA906" s="62"/>
      <c r="PYB906" s="62"/>
      <c r="PYC906" s="62"/>
      <c r="PYD906" s="62"/>
      <c r="PYE906" s="62"/>
      <c r="PYF906" s="62"/>
      <c r="PYG906" s="62"/>
      <c r="PYH906" s="62"/>
      <c r="PYI906" s="62"/>
      <c r="PYJ906" s="62"/>
      <c r="PYK906" s="62"/>
      <c r="PYL906" s="62"/>
      <c r="PYM906" s="62"/>
      <c r="PYN906" s="62"/>
      <c r="PYO906" s="62"/>
      <c r="PYP906" s="62"/>
      <c r="PYQ906" s="62"/>
      <c r="PYR906" s="62"/>
      <c r="PYS906" s="62"/>
      <c r="PYT906" s="62"/>
      <c r="PYU906" s="62"/>
      <c r="PYV906" s="62"/>
      <c r="PYW906" s="62"/>
      <c r="PYX906" s="62"/>
      <c r="PYY906" s="62"/>
      <c r="PYZ906" s="62"/>
      <c r="PZA906" s="62"/>
      <c r="PZB906" s="62"/>
      <c r="PZC906" s="62"/>
      <c r="PZD906" s="62"/>
      <c r="PZE906" s="62"/>
      <c r="PZF906" s="62"/>
      <c r="PZG906" s="62"/>
      <c r="PZH906" s="62"/>
      <c r="PZI906" s="62"/>
      <c r="PZJ906" s="62"/>
      <c r="PZK906" s="62"/>
      <c r="PZL906" s="62"/>
      <c r="PZM906" s="62"/>
      <c r="PZN906" s="62"/>
      <c r="PZO906" s="62"/>
      <c r="PZP906" s="62"/>
      <c r="PZQ906" s="62"/>
      <c r="PZR906" s="62"/>
      <c r="PZS906" s="62"/>
      <c r="PZT906" s="62"/>
      <c r="PZU906" s="62"/>
      <c r="PZV906" s="62"/>
      <c r="PZW906" s="62"/>
      <c r="PZX906" s="62"/>
      <c r="PZY906" s="62"/>
      <c r="PZZ906" s="62"/>
      <c r="QAA906" s="62"/>
      <c r="QAB906" s="62"/>
      <c r="QAC906" s="62"/>
      <c r="QAD906" s="62"/>
      <c r="QAE906" s="62"/>
      <c r="QAF906" s="62"/>
      <c r="QAG906" s="62"/>
      <c r="QAH906" s="62"/>
      <c r="QAI906" s="62"/>
      <c r="QAJ906" s="62"/>
      <c r="QAK906" s="62"/>
      <c r="QAL906" s="62"/>
      <c r="QAM906" s="62"/>
      <c r="QAN906" s="62"/>
      <c r="QAO906" s="62"/>
      <c r="QAP906" s="62"/>
      <c r="QAQ906" s="62"/>
      <c r="QAR906" s="62"/>
      <c r="QAS906" s="62"/>
      <c r="QAT906" s="62"/>
      <c r="QAU906" s="62"/>
      <c r="QAV906" s="62"/>
      <c r="QAW906" s="62"/>
      <c r="QAX906" s="62"/>
      <c r="QAY906" s="62"/>
      <c r="QAZ906" s="62"/>
      <c r="QBA906" s="62"/>
      <c r="QBB906" s="62"/>
      <c r="QBC906" s="62"/>
      <c r="QBD906" s="62"/>
      <c r="QBE906" s="62"/>
      <c r="QBF906" s="62"/>
      <c r="QBG906" s="62"/>
      <c r="QBH906" s="62"/>
      <c r="QBI906" s="62"/>
      <c r="QBJ906" s="62"/>
      <c r="QBK906" s="62"/>
      <c r="QBL906" s="62"/>
      <c r="QBM906" s="62"/>
      <c r="QBN906" s="62"/>
      <c r="QBO906" s="62"/>
      <c r="QBP906" s="62"/>
      <c r="QBQ906" s="62"/>
      <c r="QBR906" s="62"/>
      <c r="QBS906" s="62"/>
      <c r="QBT906" s="62"/>
      <c r="QBU906" s="62"/>
      <c r="QBV906" s="62"/>
      <c r="QBW906" s="62"/>
      <c r="QBX906" s="62"/>
      <c r="QBY906" s="62"/>
      <c r="QBZ906" s="62"/>
      <c r="QCA906" s="62"/>
      <c r="QCB906" s="62"/>
      <c r="QCC906" s="62"/>
      <c r="QCD906" s="62"/>
      <c r="QCE906" s="62"/>
      <c r="QCF906" s="62"/>
      <c r="QCG906" s="62"/>
      <c r="QCH906" s="62"/>
      <c r="QCI906" s="62"/>
      <c r="QCJ906" s="62"/>
      <c r="QCK906" s="62"/>
      <c r="QCL906" s="62"/>
      <c r="QCM906" s="62"/>
      <c r="QCN906" s="62"/>
      <c r="QCO906" s="62"/>
      <c r="QCP906" s="62"/>
      <c r="QCQ906" s="62"/>
      <c r="QCR906" s="62"/>
      <c r="QCS906" s="62"/>
      <c r="QCT906" s="62"/>
      <c r="QCU906" s="62"/>
      <c r="QCV906" s="62"/>
      <c r="QCW906" s="62"/>
      <c r="QCX906" s="62"/>
      <c r="QCY906" s="62"/>
      <c r="QCZ906" s="62"/>
      <c r="QDA906" s="62"/>
      <c r="QDB906" s="62"/>
      <c r="QDC906" s="62"/>
      <c r="QDD906" s="62"/>
      <c r="QDE906" s="62"/>
      <c r="QDF906" s="62"/>
      <c r="QDG906" s="62"/>
      <c r="QDH906" s="62"/>
      <c r="QDI906" s="62"/>
      <c r="QDJ906" s="62"/>
      <c r="QDK906" s="62"/>
      <c r="QDL906" s="62"/>
      <c r="QDM906" s="62"/>
      <c r="QDN906" s="62"/>
      <c r="QDO906" s="62"/>
      <c r="QDP906" s="62"/>
      <c r="QDQ906" s="62"/>
      <c r="QDR906" s="62"/>
      <c r="QDS906" s="62"/>
      <c r="QDT906" s="62"/>
      <c r="QDU906" s="62"/>
      <c r="QDV906" s="62"/>
      <c r="QDW906" s="62"/>
      <c r="QDX906" s="62"/>
      <c r="QDY906" s="62"/>
      <c r="QDZ906" s="62"/>
      <c r="QEA906" s="62"/>
      <c r="QEB906" s="62"/>
      <c r="QEC906" s="62"/>
      <c r="QED906" s="62"/>
      <c r="QEE906" s="62"/>
      <c r="QEF906" s="62"/>
      <c r="QEG906" s="62"/>
      <c r="QEH906" s="62"/>
      <c r="QEI906" s="62"/>
      <c r="QEJ906" s="62"/>
      <c r="QEK906" s="62"/>
      <c r="QEL906" s="62"/>
      <c r="QEM906" s="62"/>
      <c r="QEN906" s="62"/>
      <c r="QEO906" s="62"/>
      <c r="QEP906" s="62"/>
      <c r="QEQ906" s="62"/>
      <c r="QER906" s="62"/>
      <c r="QES906" s="62"/>
      <c r="QET906" s="62"/>
      <c r="QEU906" s="62"/>
      <c r="QEV906" s="62"/>
      <c r="QEW906" s="62"/>
      <c r="QEX906" s="62"/>
      <c r="QEY906" s="62"/>
      <c r="QEZ906" s="62"/>
      <c r="QFA906" s="62"/>
      <c r="QFB906" s="62"/>
      <c r="QFC906" s="62"/>
      <c r="QFD906" s="62"/>
      <c r="QFE906" s="62"/>
      <c r="QFF906" s="62"/>
      <c r="QFG906" s="62"/>
      <c r="QFH906" s="62"/>
      <c r="QFI906" s="62"/>
      <c r="QFJ906" s="62"/>
      <c r="QFK906" s="62"/>
      <c r="QFL906" s="62"/>
      <c r="QFM906" s="62"/>
      <c r="QFN906" s="62"/>
      <c r="QFO906" s="62"/>
      <c r="QFP906" s="62"/>
      <c r="QFQ906" s="62"/>
      <c r="QFR906" s="62"/>
      <c r="QFS906" s="62"/>
      <c r="QFT906" s="62"/>
      <c r="QFU906" s="62"/>
      <c r="QFV906" s="62"/>
      <c r="QFW906" s="62"/>
      <c r="QFX906" s="62"/>
      <c r="QFY906" s="62"/>
      <c r="QFZ906" s="62"/>
      <c r="QGA906" s="62"/>
      <c r="QGB906" s="62"/>
      <c r="QGC906" s="62"/>
      <c r="QGD906" s="62"/>
      <c r="QGE906" s="62"/>
      <c r="QGF906" s="62"/>
      <c r="QGG906" s="62"/>
      <c r="QGH906" s="62"/>
      <c r="QGI906" s="62"/>
      <c r="QGJ906" s="62"/>
      <c r="QGK906" s="62"/>
      <c r="QGL906" s="62"/>
      <c r="QGM906" s="62"/>
      <c r="QGN906" s="62"/>
      <c r="QGO906" s="62"/>
      <c r="QGP906" s="62"/>
      <c r="QGQ906" s="62"/>
      <c r="QGR906" s="62"/>
      <c r="QGS906" s="62"/>
      <c r="QGT906" s="62"/>
      <c r="QGU906" s="62"/>
      <c r="QGV906" s="62"/>
      <c r="QGW906" s="62"/>
      <c r="QGX906" s="62"/>
      <c r="QGY906" s="62"/>
      <c r="QGZ906" s="62"/>
      <c r="QHA906" s="62"/>
      <c r="QHB906" s="62"/>
      <c r="QHC906" s="62"/>
      <c r="QHD906" s="62"/>
      <c r="QHE906" s="62"/>
      <c r="QHF906" s="62"/>
      <c r="QHG906" s="62"/>
      <c r="QHH906" s="62"/>
      <c r="QHI906" s="62"/>
      <c r="QHJ906" s="62"/>
      <c r="QHK906" s="62"/>
      <c r="QHL906" s="62"/>
      <c r="QHM906" s="62"/>
      <c r="QHN906" s="62"/>
      <c r="QHO906" s="62"/>
      <c r="QHP906" s="62"/>
      <c r="QHQ906" s="62"/>
      <c r="QHR906" s="62"/>
      <c r="QHS906" s="62"/>
      <c r="QHT906" s="62"/>
      <c r="QHU906" s="62"/>
      <c r="QHV906" s="62"/>
      <c r="QHW906" s="62"/>
      <c r="QHX906" s="62"/>
      <c r="QHY906" s="62"/>
      <c r="QHZ906" s="62"/>
      <c r="QIA906" s="62"/>
      <c r="QIB906" s="62"/>
      <c r="QIC906" s="62"/>
      <c r="QID906" s="62"/>
      <c r="QIE906" s="62"/>
      <c r="QIF906" s="62"/>
      <c r="QIG906" s="62"/>
      <c r="QIH906" s="62"/>
      <c r="QII906" s="62"/>
      <c r="QIJ906" s="62"/>
      <c r="QIK906" s="62"/>
      <c r="QIL906" s="62"/>
      <c r="QIM906" s="62"/>
      <c r="QIN906" s="62"/>
      <c r="QIO906" s="62"/>
      <c r="QIP906" s="62"/>
      <c r="QIQ906" s="62"/>
      <c r="QIR906" s="62"/>
      <c r="QIS906" s="62"/>
      <c r="QIT906" s="62"/>
      <c r="QIU906" s="62"/>
      <c r="QIV906" s="62"/>
      <c r="QIW906" s="62"/>
      <c r="QIX906" s="62"/>
      <c r="QIY906" s="62"/>
      <c r="QIZ906" s="62"/>
      <c r="QJA906" s="62"/>
      <c r="QJB906" s="62"/>
      <c r="QJC906" s="62"/>
      <c r="QJD906" s="62"/>
      <c r="QJE906" s="62"/>
      <c r="QJF906" s="62"/>
      <c r="QJG906" s="62"/>
      <c r="QJH906" s="62"/>
      <c r="QJI906" s="62"/>
      <c r="QJJ906" s="62"/>
      <c r="QJK906" s="62"/>
      <c r="QJL906" s="62"/>
      <c r="QJM906" s="62"/>
      <c r="QJN906" s="62"/>
      <c r="QJO906" s="62"/>
      <c r="QJP906" s="62"/>
      <c r="QJQ906" s="62"/>
      <c r="QJR906" s="62"/>
      <c r="QJS906" s="62"/>
      <c r="QJT906" s="62"/>
      <c r="QJU906" s="62"/>
      <c r="QJV906" s="62"/>
      <c r="QJW906" s="62"/>
      <c r="QJX906" s="62"/>
      <c r="QJY906" s="62"/>
      <c r="QJZ906" s="62"/>
      <c r="QKA906" s="62"/>
      <c r="QKB906" s="62"/>
      <c r="QKC906" s="62"/>
      <c r="QKD906" s="62"/>
      <c r="QKE906" s="62"/>
      <c r="QKF906" s="62"/>
      <c r="QKG906" s="62"/>
      <c r="QKH906" s="62"/>
      <c r="QKI906" s="62"/>
      <c r="QKJ906" s="62"/>
      <c r="QKK906" s="62"/>
      <c r="QKL906" s="62"/>
      <c r="QKM906" s="62"/>
      <c r="QKN906" s="62"/>
      <c r="QKO906" s="62"/>
      <c r="QKP906" s="62"/>
      <c r="QKQ906" s="62"/>
      <c r="QKR906" s="62"/>
      <c r="QKS906" s="62"/>
      <c r="QKT906" s="62"/>
      <c r="QKU906" s="62"/>
      <c r="QKV906" s="62"/>
      <c r="QKW906" s="62"/>
      <c r="QKX906" s="62"/>
      <c r="QKY906" s="62"/>
      <c r="QKZ906" s="62"/>
      <c r="QLA906" s="62"/>
      <c r="QLB906" s="62"/>
      <c r="QLC906" s="62"/>
      <c r="QLD906" s="62"/>
      <c r="QLE906" s="62"/>
      <c r="QLF906" s="62"/>
      <c r="QLG906" s="62"/>
      <c r="QLH906" s="62"/>
      <c r="QLI906" s="62"/>
      <c r="QLJ906" s="62"/>
      <c r="QLK906" s="62"/>
      <c r="QLL906" s="62"/>
      <c r="QLM906" s="62"/>
      <c r="QLN906" s="62"/>
      <c r="QLO906" s="62"/>
      <c r="QLP906" s="62"/>
      <c r="QLQ906" s="62"/>
      <c r="QLR906" s="62"/>
      <c r="QLS906" s="62"/>
      <c r="QLT906" s="62"/>
      <c r="QLU906" s="62"/>
      <c r="QLV906" s="62"/>
      <c r="QLW906" s="62"/>
      <c r="QLX906" s="62"/>
      <c r="QLY906" s="62"/>
      <c r="QLZ906" s="62"/>
      <c r="QMA906" s="62"/>
      <c r="QMB906" s="62"/>
      <c r="QMC906" s="62"/>
      <c r="QMD906" s="62"/>
      <c r="QME906" s="62"/>
      <c r="QMF906" s="62"/>
      <c r="QMG906" s="62"/>
      <c r="QMH906" s="62"/>
      <c r="QMI906" s="62"/>
      <c r="QMJ906" s="62"/>
      <c r="QMK906" s="62"/>
      <c r="QML906" s="62"/>
      <c r="QMM906" s="62"/>
      <c r="QMN906" s="62"/>
      <c r="QMO906" s="62"/>
      <c r="QMP906" s="62"/>
      <c r="QMQ906" s="62"/>
      <c r="QMR906" s="62"/>
      <c r="QMS906" s="62"/>
      <c r="QMT906" s="62"/>
      <c r="QMU906" s="62"/>
      <c r="QMV906" s="62"/>
      <c r="QMW906" s="62"/>
      <c r="QMX906" s="62"/>
      <c r="QMY906" s="62"/>
      <c r="QMZ906" s="62"/>
      <c r="QNA906" s="62"/>
      <c r="QNB906" s="62"/>
      <c r="QNC906" s="62"/>
      <c r="QND906" s="62"/>
      <c r="QNE906" s="62"/>
      <c r="QNF906" s="62"/>
      <c r="QNG906" s="62"/>
      <c r="QNH906" s="62"/>
      <c r="QNI906" s="62"/>
      <c r="QNJ906" s="62"/>
      <c r="QNK906" s="62"/>
      <c r="QNL906" s="62"/>
      <c r="QNM906" s="62"/>
      <c r="QNN906" s="62"/>
      <c r="QNO906" s="62"/>
      <c r="QNP906" s="62"/>
      <c r="QNQ906" s="62"/>
      <c r="QNR906" s="62"/>
      <c r="QNS906" s="62"/>
      <c r="QNT906" s="62"/>
      <c r="QNU906" s="62"/>
      <c r="QNV906" s="62"/>
      <c r="QNW906" s="62"/>
      <c r="QNX906" s="62"/>
      <c r="QNY906" s="62"/>
      <c r="QNZ906" s="62"/>
      <c r="QOA906" s="62"/>
      <c r="QOB906" s="62"/>
      <c r="QOC906" s="62"/>
      <c r="QOD906" s="62"/>
      <c r="QOE906" s="62"/>
      <c r="QOF906" s="62"/>
      <c r="QOG906" s="62"/>
      <c r="QOH906" s="62"/>
      <c r="QOI906" s="62"/>
      <c r="QOJ906" s="62"/>
      <c r="QOK906" s="62"/>
      <c r="QOL906" s="62"/>
      <c r="QOM906" s="62"/>
      <c r="QON906" s="62"/>
      <c r="QOO906" s="62"/>
      <c r="QOP906" s="62"/>
      <c r="QOQ906" s="62"/>
      <c r="QOR906" s="62"/>
      <c r="QOS906" s="62"/>
      <c r="QOT906" s="62"/>
      <c r="QOU906" s="62"/>
      <c r="QOV906" s="62"/>
      <c r="QOW906" s="62"/>
      <c r="QOX906" s="62"/>
      <c r="QOY906" s="62"/>
      <c r="QOZ906" s="62"/>
      <c r="QPA906" s="62"/>
      <c r="QPB906" s="62"/>
      <c r="QPC906" s="62"/>
      <c r="QPD906" s="62"/>
      <c r="QPE906" s="62"/>
      <c r="QPF906" s="62"/>
      <c r="QPG906" s="62"/>
      <c r="QPH906" s="62"/>
      <c r="QPI906" s="62"/>
      <c r="QPJ906" s="62"/>
      <c r="QPK906" s="62"/>
      <c r="QPL906" s="62"/>
      <c r="QPM906" s="62"/>
      <c r="QPN906" s="62"/>
      <c r="QPO906" s="62"/>
      <c r="QPP906" s="62"/>
      <c r="QPQ906" s="62"/>
      <c r="QPR906" s="62"/>
      <c r="QPS906" s="62"/>
      <c r="QPT906" s="62"/>
      <c r="QPU906" s="62"/>
      <c r="QPV906" s="62"/>
      <c r="QPW906" s="62"/>
      <c r="QPX906" s="62"/>
      <c r="QPY906" s="62"/>
      <c r="QPZ906" s="62"/>
      <c r="QQA906" s="62"/>
      <c r="QQB906" s="62"/>
      <c r="QQC906" s="62"/>
      <c r="QQD906" s="62"/>
      <c r="QQE906" s="62"/>
      <c r="QQF906" s="62"/>
      <c r="QQG906" s="62"/>
      <c r="QQH906" s="62"/>
      <c r="QQI906" s="62"/>
      <c r="QQJ906" s="62"/>
      <c r="QQK906" s="62"/>
      <c r="QQL906" s="62"/>
      <c r="QQM906" s="62"/>
      <c r="QQN906" s="62"/>
      <c r="QQO906" s="62"/>
      <c r="QQP906" s="62"/>
      <c r="QQQ906" s="62"/>
      <c r="QQR906" s="62"/>
      <c r="QQS906" s="62"/>
      <c r="QQT906" s="62"/>
      <c r="QQU906" s="62"/>
      <c r="QQV906" s="62"/>
      <c r="QQW906" s="62"/>
      <c r="QQX906" s="62"/>
      <c r="QQY906" s="62"/>
      <c r="QQZ906" s="62"/>
      <c r="QRA906" s="62"/>
      <c r="QRB906" s="62"/>
      <c r="QRC906" s="62"/>
      <c r="QRD906" s="62"/>
      <c r="QRE906" s="62"/>
      <c r="QRF906" s="62"/>
      <c r="QRG906" s="62"/>
      <c r="QRH906" s="62"/>
      <c r="QRI906" s="62"/>
      <c r="QRJ906" s="62"/>
      <c r="QRK906" s="62"/>
      <c r="QRL906" s="62"/>
      <c r="QRM906" s="62"/>
      <c r="QRN906" s="62"/>
      <c r="QRO906" s="62"/>
      <c r="QRP906" s="62"/>
      <c r="QRQ906" s="62"/>
      <c r="QRR906" s="62"/>
      <c r="QRS906" s="62"/>
      <c r="QRT906" s="62"/>
      <c r="QRU906" s="62"/>
      <c r="QRV906" s="62"/>
      <c r="QRW906" s="62"/>
      <c r="QRX906" s="62"/>
      <c r="QRY906" s="62"/>
      <c r="QRZ906" s="62"/>
      <c r="QSA906" s="62"/>
      <c r="QSB906" s="62"/>
      <c r="QSC906" s="62"/>
      <c r="QSD906" s="62"/>
      <c r="QSE906" s="62"/>
      <c r="QSF906" s="62"/>
      <c r="QSG906" s="62"/>
      <c r="QSH906" s="62"/>
      <c r="QSI906" s="62"/>
      <c r="QSJ906" s="62"/>
      <c r="QSK906" s="62"/>
      <c r="QSL906" s="62"/>
      <c r="QSM906" s="62"/>
      <c r="QSN906" s="62"/>
      <c r="QSO906" s="62"/>
      <c r="QSP906" s="62"/>
      <c r="QSQ906" s="62"/>
      <c r="QSR906" s="62"/>
      <c r="QSS906" s="62"/>
      <c r="QST906" s="62"/>
      <c r="QSU906" s="62"/>
      <c r="QSV906" s="62"/>
      <c r="QSW906" s="62"/>
      <c r="QSX906" s="62"/>
      <c r="QSY906" s="62"/>
      <c r="QSZ906" s="62"/>
      <c r="QTA906" s="62"/>
      <c r="QTB906" s="62"/>
      <c r="QTC906" s="62"/>
      <c r="QTD906" s="62"/>
      <c r="QTE906" s="62"/>
      <c r="QTF906" s="62"/>
      <c r="QTG906" s="62"/>
      <c r="QTH906" s="62"/>
      <c r="QTI906" s="62"/>
      <c r="QTJ906" s="62"/>
      <c r="QTK906" s="62"/>
      <c r="QTL906" s="62"/>
      <c r="QTM906" s="62"/>
      <c r="QTN906" s="62"/>
      <c r="QTO906" s="62"/>
      <c r="QTP906" s="62"/>
      <c r="QTQ906" s="62"/>
      <c r="QTR906" s="62"/>
      <c r="QTS906" s="62"/>
      <c r="QTT906" s="62"/>
      <c r="QTU906" s="62"/>
      <c r="QTV906" s="62"/>
      <c r="QTW906" s="62"/>
      <c r="QTX906" s="62"/>
      <c r="QTY906" s="62"/>
      <c r="QTZ906" s="62"/>
      <c r="QUA906" s="62"/>
      <c r="QUB906" s="62"/>
      <c r="QUC906" s="62"/>
      <c r="QUD906" s="62"/>
      <c r="QUE906" s="62"/>
      <c r="QUF906" s="62"/>
      <c r="QUG906" s="62"/>
      <c r="QUH906" s="62"/>
      <c r="QUI906" s="62"/>
      <c r="QUJ906" s="62"/>
      <c r="QUK906" s="62"/>
      <c r="QUL906" s="62"/>
      <c r="QUM906" s="62"/>
      <c r="QUN906" s="62"/>
      <c r="QUO906" s="62"/>
      <c r="QUP906" s="62"/>
      <c r="QUQ906" s="62"/>
      <c r="QUR906" s="62"/>
      <c r="QUS906" s="62"/>
      <c r="QUT906" s="62"/>
      <c r="QUU906" s="62"/>
      <c r="QUV906" s="62"/>
      <c r="QUW906" s="62"/>
      <c r="QUX906" s="62"/>
      <c r="QUY906" s="62"/>
      <c r="QUZ906" s="62"/>
      <c r="QVA906" s="62"/>
      <c r="QVB906" s="62"/>
      <c r="QVC906" s="62"/>
      <c r="QVD906" s="62"/>
      <c r="QVE906" s="62"/>
      <c r="QVF906" s="62"/>
      <c r="QVG906" s="62"/>
      <c r="QVH906" s="62"/>
      <c r="QVI906" s="62"/>
      <c r="QVJ906" s="62"/>
      <c r="QVK906" s="62"/>
      <c r="QVL906" s="62"/>
      <c r="QVM906" s="62"/>
      <c r="QVN906" s="62"/>
      <c r="QVO906" s="62"/>
      <c r="QVP906" s="62"/>
      <c r="QVQ906" s="62"/>
      <c r="QVR906" s="62"/>
      <c r="QVS906" s="62"/>
      <c r="QVT906" s="62"/>
      <c r="QVU906" s="62"/>
      <c r="QVV906" s="62"/>
      <c r="QVW906" s="62"/>
      <c r="QVX906" s="62"/>
      <c r="QVY906" s="62"/>
      <c r="QVZ906" s="62"/>
      <c r="QWA906" s="62"/>
      <c r="QWB906" s="62"/>
      <c r="QWC906" s="62"/>
      <c r="QWD906" s="62"/>
      <c r="QWE906" s="62"/>
      <c r="QWF906" s="62"/>
      <c r="QWG906" s="62"/>
      <c r="QWH906" s="62"/>
      <c r="QWI906" s="62"/>
      <c r="QWJ906" s="62"/>
      <c r="QWK906" s="62"/>
      <c r="QWL906" s="62"/>
      <c r="QWM906" s="62"/>
      <c r="QWN906" s="62"/>
      <c r="QWO906" s="62"/>
      <c r="QWP906" s="62"/>
      <c r="QWQ906" s="62"/>
      <c r="QWR906" s="62"/>
      <c r="QWS906" s="62"/>
      <c r="QWT906" s="62"/>
      <c r="QWU906" s="62"/>
      <c r="QWV906" s="62"/>
      <c r="QWW906" s="62"/>
      <c r="QWX906" s="62"/>
      <c r="QWY906" s="62"/>
      <c r="QWZ906" s="62"/>
      <c r="QXA906" s="62"/>
      <c r="QXB906" s="62"/>
      <c r="QXC906" s="62"/>
      <c r="QXD906" s="62"/>
      <c r="QXE906" s="62"/>
      <c r="QXF906" s="62"/>
      <c r="QXG906" s="62"/>
      <c r="QXH906" s="62"/>
      <c r="QXI906" s="62"/>
      <c r="QXJ906" s="62"/>
      <c r="QXK906" s="62"/>
      <c r="QXL906" s="62"/>
      <c r="QXM906" s="62"/>
      <c r="QXN906" s="62"/>
      <c r="QXO906" s="62"/>
      <c r="QXP906" s="62"/>
      <c r="QXQ906" s="62"/>
      <c r="QXR906" s="62"/>
      <c r="QXS906" s="62"/>
      <c r="QXT906" s="62"/>
      <c r="QXU906" s="62"/>
      <c r="QXV906" s="62"/>
      <c r="QXW906" s="62"/>
      <c r="QXX906" s="62"/>
      <c r="QXY906" s="62"/>
      <c r="QXZ906" s="62"/>
      <c r="QYA906" s="62"/>
      <c r="QYB906" s="62"/>
      <c r="QYC906" s="62"/>
      <c r="QYD906" s="62"/>
      <c r="QYE906" s="62"/>
      <c r="QYF906" s="62"/>
      <c r="QYG906" s="62"/>
      <c r="QYH906" s="62"/>
      <c r="QYI906" s="62"/>
      <c r="QYJ906" s="62"/>
      <c r="QYK906" s="62"/>
      <c r="QYL906" s="62"/>
      <c r="QYM906" s="62"/>
      <c r="QYN906" s="62"/>
      <c r="QYO906" s="62"/>
      <c r="QYP906" s="62"/>
      <c r="QYQ906" s="62"/>
      <c r="QYR906" s="62"/>
      <c r="QYS906" s="62"/>
      <c r="QYT906" s="62"/>
      <c r="QYU906" s="62"/>
      <c r="QYV906" s="62"/>
      <c r="QYW906" s="62"/>
      <c r="QYX906" s="62"/>
      <c r="QYY906" s="62"/>
      <c r="QYZ906" s="62"/>
      <c r="QZA906" s="62"/>
      <c r="QZB906" s="62"/>
      <c r="QZC906" s="62"/>
      <c r="QZD906" s="62"/>
      <c r="QZE906" s="62"/>
      <c r="QZF906" s="62"/>
      <c r="QZG906" s="62"/>
      <c r="QZH906" s="62"/>
      <c r="QZI906" s="62"/>
      <c r="QZJ906" s="62"/>
      <c r="QZK906" s="62"/>
      <c r="QZL906" s="62"/>
      <c r="QZM906" s="62"/>
      <c r="QZN906" s="62"/>
      <c r="QZO906" s="62"/>
      <c r="QZP906" s="62"/>
      <c r="QZQ906" s="62"/>
      <c r="QZR906" s="62"/>
      <c r="QZS906" s="62"/>
      <c r="QZT906" s="62"/>
      <c r="QZU906" s="62"/>
      <c r="QZV906" s="62"/>
      <c r="QZW906" s="62"/>
      <c r="QZX906" s="62"/>
      <c r="QZY906" s="62"/>
      <c r="QZZ906" s="62"/>
      <c r="RAA906" s="62"/>
      <c r="RAB906" s="62"/>
      <c r="RAC906" s="62"/>
      <c r="RAD906" s="62"/>
      <c r="RAE906" s="62"/>
      <c r="RAF906" s="62"/>
      <c r="RAG906" s="62"/>
      <c r="RAH906" s="62"/>
      <c r="RAI906" s="62"/>
      <c r="RAJ906" s="62"/>
      <c r="RAK906" s="62"/>
      <c r="RAL906" s="62"/>
      <c r="RAM906" s="62"/>
      <c r="RAN906" s="62"/>
      <c r="RAO906" s="62"/>
      <c r="RAP906" s="62"/>
      <c r="RAQ906" s="62"/>
      <c r="RAR906" s="62"/>
      <c r="RAS906" s="62"/>
      <c r="RAT906" s="62"/>
      <c r="RAU906" s="62"/>
      <c r="RAV906" s="62"/>
      <c r="RAW906" s="62"/>
      <c r="RAX906" s="62"/>
      <c r="RAY906" s="62"/>
      <c r="RAZ906" s="62"/>
      <c r="RBA906" s="62"/>
      <c r="RBB906" s="62"/>
      <c r="RBC906" s="62"/>
      <c r="RBD906" s="62"/>
      <c r="RBE906" s="62"/>
      <c r="RBF906" s="62"/>
      <c r="RBG906" s="62"/>
      <c r="RBH906" s="62"/>
      <c r="RBI906" s="62"/>
      <c r="RBJ906" s="62"/>
      <c r="RBK906" s="62"/>
      <c r="RBL906" s="62"/>
      <c r="RBM906" s="62"/>
      <c r="RBN906" s="62"/>
      <c r="RBO906" s="62"/>
      <c r="RBP906" s="62"/>
      <c r="RBQ906" s="62"/>
      <c r="RBR906" s="62"/>
      <c r="RBS906" s="62"/>
      <c r="RBT906" s="62"/>
      <c r="RBU906" s="62"/>
      <c r="RBV906" s="62"/>
      <c r="RBW906" s="62"/>
      <c r="RBX906" s="62"/>
      <c r="RBY906" s="62"/>
      <c r="RBZ906" s="62"/>
      <c r="RCA906" s="62"/>
      <c r="RCB906" s="62"/>
      <c r="RCC906" s="62"/>
      <c r="RCD906" s="62"/>
      <c r="RCE906" s="62"/>
      <c r="RCF906" s="62"/>
      <c r="RCG906" s="62"/>
      <c r="RCH906" s="62"/>
      <c r="RCI906" s="62"/>
      <c r="RCJ906" s="62"/>
      <c r="RCK906" s="62"/>
      <c r="RCL906" s="62"/>
      <c r="RCM906" s="62"/>
      <c r="RCN906" s="62"/>
      <c r="RCO906" s="62"/>
      <c r="RCP906" s="62"/>
      <c r="RCQ906" s="62"/>
      <c r="RCR906" s="62"/>
      <c r="RCS906" s="62"/>
      <c r="RCT906" s="62"/>
      <c r="RCU906" s="62"/>
      <c r="RCV906" s="62"/>
      <c r="RCW906" s="62"/>
      <c r="RCX906" s="62"/>
      <c r="RCY906" s="62"/>
      <c r="RCZ906" s="62"/>
      <c r="RDA906" s="62"/>
      <c r="RDB906" s="62"/>
      <c r="RDC906" s="62"/>
      <c r="RDD906" s="62"/>
      <c r="RDE906" s="62"/>
      <c r="RDF906" s="62"/>
      <c r="RDG906" s="62"/>
      <c r="RDH906" s="62"/>
      <c r="RDI906" s="62"/>
      <c r="RDJ906" s="62"/>
      <c r="RDK906" s="62"/>
      <c r="RDL906" s="62"/>
      <c r="RDM906" s="62"/>
      <c r="RDN906" s="62"/>
      <c r="RDO906" s="62"/>
      <c r="RDP906" s="62"/>
      <c r="RDQ906" s="62"/>
      <c r="RDR906" s="62"/>
      <c r="RDS906" s="62"/>
      <c r="RDT906" s="62"/>
      <c r="RDU906" s="62"/>
      <c r="RDV906" s="62"/>
      <c r="RDW906" s="62"/>
      <c r="RDX906" s="62"/>
      <c r="RDY906" s="62"/>
      <c r="RDZ906" s="62"/>
      <c r="REA906" s="62"/>
      <c r="REB906" s="62"/>
      <c r="REC906" s="62"/>
      <c r="RED906" s="62"/>
      <c r="REE906" s="62"/>
      <c r="REF906" s="62"/>
      <c r="REG906" s="62"/>
      <c r="REH906" s="62"/>
      <c r="REI906" s="62"/>
      <c r="REJ906" s="62"/>
      <c r="REK906" s="62"/>
      <c r="REL906" s="62"/>
      <c r="REM906" s="62"/>
      <c r="REN906" s="62"/>
      <c r="REO906" s="62"/>
      <c r="REP906" s="62"/>
      <c r="REQ906" s="62"/>
      <c r="RER906" s="62"/>
      <c r="RES906" s="62"/>
      <c r="RET906" s="62"/>
      <c r="REU906" s="62"/>
      <c r="REV906" s="62"/>
      <c r="REW906" s="62"/>
      <c r="REX906" s="62"/>
      <c r="REY906" s="62"/>
      <c r="REZ906" s="62"/>
      <c r="RFA906" s="62"/>
      <c r="RFB906" s="62"/>
      <c r="RFC906" s="62"/>
      <c r="RFD906" s="62"/>
      <c r="RFE906" s="62"/>
      <c r="RFF906" s="62"/>
      <c r="RFG906" s="62"/>
      <c r="RFH906" s="62"/>
      <c r="RFI906" s="62"/>
      <c r="RFJ906" s="62"/>
      <c r="RFK906" s="62"/>
      <c r="RFL906" s="62"/>
      <c r="RFM906" s="62"/>
      <c r="RFN906" s="62"/>
      <c r="RFO906" s="62"/>
      <c r="RFP906" s="62"/>
      <c r="RFQ906" s="62"/>
      <c r="RFR906" s="62"/>
      <c r="RFS906" s="62"/>
      <c r="RFT906" s="62"/>
      <c r="RFU906" s="62"/>
      <c r="RFV906" s="62"/>
      <c r="RFW906" s="62"/>
      <c r="RFX906" s="62"/>
      <c r="RFY906" s="62"/>
      <c r="RFZ906" s="62"/>
      <c r="RGA906" s="62"/>
      <c r="RGB906" s="62"/>
      <c r="RGC906" s="62"/>
      <c r="RGD906" s="62"/>
      <c r="RGE906" s="62"/>
      <c r="RGF906" s="62"/>
      <c r="RGG906" s="62"/>
      <c r="RGH906" s="62"/>
      <c r="RGI906" s="62"/>
      <c r="RGJ906" s="62"/>
      <c r="RGK906" s="62"/>
      <c r="RGL906" s="62"/>
      <c r="RGM906" s="62"/>
      <c r="RGN906" s="62"/>
      <c r="RGO906" s="62"/>
      <c r="RGP906" s="62"/>
      <c r="RGQ906" s="62"/>
      <c r="RGR906" s="62"/>
      <c r="RGS906" s="62"/>
      <c r="RGT906" s="62"/>
      <c r="RGU906" s="62"/>
      <c r="RGV906" s="62"/>
      <c r="RGW906" s="62"/>
      <c r="RGX906" s="62"/>
      <c r="RGY906" s="62"/>
      <c r="RGZ906" s="62"/>
      <c r="RHA906" s="62"/>
      <c r="RHB906" s="62"/>
      <c r="RHC906" s="62"/>
      <c r="RHD906" s="62"/>
      <c r="RHE906" s="62"/>
      <c r="RHF906" s="62"/>
      <c r="RHG906" s="62"/>
      <c r="RHH906" s="62"/>
      <c r="RHI906" s="62"/>
      <c r="RHJ906" s="62"/>
      <c r="RHK906" s="62"/>
      <c r="RHL906" s="62"/>
      <c r="RHM906" s="62"/>
      <c r="RHN906" s="62"/>
      <c r="RHO906" s="62"/>
      <c r="RHP906" s="62"/>
      <c r="RHQ906" s="62"/>
      <c r="RHR906" s="62"/>
      <c r="RHS906" s="62"/>
      <c r="RHT906" s="62"/>
      <c r="RHU906" s="62"/>
      <c r="RHV906" s="62"/>
      <c r="RHW906" s="62"/>
      <c r="RHX906" s="62"/>
      <c r="RHY906" s="62"/>
      <c r="RHZ906" s="62"/>
      <c r="RIA906" s="62"/>
      <c r="RIB906" s="62"/>
      <c r="RIC906" s="62"/>
      <c r="RID906" s="62"/>
      <c r="RIE906" s="62"/>
      <c r="RIF906" s="62"/>
      <c r="RIG906" s="62"/>
      <c r="RIH906" s="62"/>
      <c r="RII906" s="62"/>
      <c r="RIJ906" s="62"/>
      <c r="RIK906" s="62"/>
      <c r="RIL906" s="62"/>
      <c r="RIM906" s="62"/>
      <c r="RIN906" s="62"/>
      <c r="RIO906" s="62"/>
      <c r="RIP906" s="62"/>
      <c r="RIQ906" s="62"/>
      <c r="RIR906" s="62"/>
      <c r="RIS906" s="62"/>
      <c r="RIT906" s="62"/>
      <c r="RIU906" s="62"/>
      <c r="RIV906" s="62"/>
      <c r="RIW906" s="62"/>
      <c r="RIX906" s="62"/>
      <c r="RIY906" s="62"/>
      <c r="RIZ906" s="62"/>
      <c r="RJA906" s="62"/>
      <c r="RJB906" s="62"/>
      <c r="RJC906" s="62"/>
      <c r="RJD906" s="62"/>
      <c r="RJE906" s="62"/>
      <c r="RJF906" s="62"/>
      <c r="RJG906" s="62"/>
      <c r="RJH906" s="62"/>
      <c r="RJI906" s="62"/>
      <c r="RJJ906" s="62"/>
      <c r="RJK906" s="62"/>
      <c r="RJL906" s="62"/>
      <c r="RJM906" s="62"/>
      <c r="RJN906" s="62"/>
      <c r="RJO906" s="62"/>
      <c r="RJP906" s="62"/>
      <c r="RJQ906" s="62"/>
      <c r="RJR906" s="62"/>
      <c r="RJS906" s="62"/>
      <c r="RJT906" s="62"/>
      <c r="RJU906" s="62"/>
      <c r="RJV906" s="62"/>
      <c r="RJW906" s="62"/>
      <c r="RJX906" s="62"/>
      <c r="RJY906" s="62"/>
      <c r="RJZ906" s="62"/>
      <c r="RKA906" s="62"/>
      <c r="RKB906" s="62"/>
      <c r="RKC906" s="62"/>
      <c r="RKD906" s="62"/>
      <c r="RKE906" s="62"/>
      <c r="RKF906" s="62"/>
      <c r="RKG906" s="62"/>
      <c r="RKH906" s="62"/>
      <c r="RKI906" s="62"/>
      <c r="RKJ906" s="62"/>
      <c r="RKK906" s="62"/>
      <c r="RKL906" s="62"/>
      <c r="RKM906" s="62"/>
      <c r="RKN906" s="62"/>
      <c r="RKO906" s="62"/>
      <c r="RKP906" s="62"/>
      <c r="RKQ906" s="62"/>
      <c r="RKR906" s="62"/>
      <c r="RKS906" s="62"/>
      <c r="RKT906" s="62"/>
      <c r="RKU906" s="62"/>
      <c r="RKV906" s="62"/>
      <c r="RKW906" s="62"/>
      <c r="RKX906" s="62"/>
      <c r="RKY906" s="62"/>
      <c r="RKZ906" s="62"/>
      <c r="RLA906" s="62"/>
      <c r="RLB906" s="62"/>
      <c r="RLC906" s="62"/>
      <c r="RLD906" s="62"/>
      <c r="RLE906" s="62"/>
      <c r="RLF906" s="62"/>
      <c r="RLG906" s="62"/>
      <c r="RLH906" s="62"/>
      <c r="RLI906" s="62"/>
      <c r="RLJ906" s="62"/>
      <c r="RLK906" s="62"/>
      <c r="RLL906" s="62"/>
      <c r="RLM906" s="62"/>
      <c r="RLN906" s="62"/>
      <c r="RLO906" s="62"/>
      <c r="RLP906" s="62"/>
      <c r="RLQ906" s="62"/>
      <c r="RLR906" s="62"/>
      <c r="RLS906" s="62"/>
      <c r="RLT906" s="62"/>
      <c r="RLU906" s="62"/>
      <c r="RLV906" s="62"/>
      <c r="RLW906" s="62"/>
      <c r="RLX906" s="62"/>
      <c r="RLY906" s="62"/>
      <c r="RLZ906" s="62"/>
      <c r="RMA906" s="62"/>
      <c r="RMB906" s="62"/>
      <c r="RMC906" s="62"/>
      <c r="RMD906" s="62"/>
      <c r="RME906" s="62"/>
      <c r="RMF906" s="62"/>
      <c r="RMG906" s="62"/>
      <c r="RMH906" s="62"/>
      <c r="RMI906" s="62"/>
      <c r="RMJ906" s="62"/>
      <c r="RMK906" s="62"/>
      <c r="RML906" s="62"/>
      <c r="RMM906" s="62"/>
      <c r="RMN906" s="62"/>
      <c r="RMO906" s="62"/>
      <c r="RMP906" s="62"/>
      <c r="RMQ906" s="62"/>
      <c r="RMR906" s="62"/>
      <c r="RMS906" s="62"/>
      <c r="RMT906" s="62"/>
      <c r="RMU906" s="62"/>
      <c r="RMV906" s="62"/>
      <c r="RMW906" s="62"/>
      <c r="RMX906" s="62"/>
      <c r="RMY906" s="62"/>
      <c r="RMZ906" s="62"/>
      <c r="RNA906" s="62"/>
      <c r="RNB906" s="62"/>
      <c r="RNC906" s="62"/>
      <c r="RND906" s="62"/>
      <c r="RNE906" s="62"/>
      <c r="RNF906" s="62"/>
      <c r="RNG906" s="62"/>
      <c r="RNH906" s="62"/>
      <c r="RNI906" s="62"/>
      <c r="RNJ906" s="62"/>
      <c r="RNK906" s="62"/>
      <c r="RNL906" s="62"/>
      <c r="RNM906" s="62"/>
      <c r="RNN906" s="62"/>
      <c r="RNO906" s="62"/>
      <c r="RNP906" s="62"/>
      <c r="RNQ906" s="62"/>
      <c r="RNR906" s="62"/>
      <c r="RNS906" s="62"/>
      <c r="RNT906" s="62"/>
      <c r="RNU906" s="62"/>
      <c r="RNV906" s="62"/>
      <c r="RNW906" s="62"/>
      <c r="RNX906" s="62"/>
      <c r="RNY906" s="62"/>
      <c r="RNZ906" s="62"/>
      <c r="ROA906" s="62"/>
      <c r="ROB906" s="62"/>
      <c r="ROC906" s="62"/>
      <c r="ROD906" s="62"/>
      <c r="ROE906" s="62"/>
      <c r="ROF906" s="62"/>
      <c r="ROG906" s="62"/>
      <c r="ROH906" s="62"/>
      <c r="ROI906" s="62"/>
      <c r="ROJ906" s="62"/>
      <c r="ROK906" s="62"/>
      <c r="ROL906" s="62"/>
      <c r="ROM906" s="62"/>
      <c r="RON906" s="62"/>
      <c r="ROO906" s="62"/>
      <c r="ROP906" s="62"/>
      <c r="ROQ906" s="62"/>
      <c r="ROR906" s="62"/>
      <c r="ROS906" s="62"/>
      <c r="ROT906" s="62"/>
      <c r="ROU906" s="62"/>
      <c r="ROV906" s="62"/>
      <c r="ROW906" s="62"/>
      <c r="ROX906" s="62"/>
      <c r="ROY906" s="62"/>
      <c r="ROZ906" s="62"/>
      <c r="RPA906" s="62"/>
      <c r="RPB906" s="62"/>
      <c r="RPC906" s="62"/>
      <c r="RPD906" s="62"/>
      <c r="RPE906" s="62"/>
      <c r="RPF906" s="62"/>
      <c r="RPG906" s="62"/>
      <c r="RPH906" s="62"/>
      <c r="RPI906" s="62"/>
      <c r="RPJ906" s="62"/>
      <c r="RPK906" s="62"/>
      <c r="RPL906" s="62"/>
      <c r="RPM906" s="62"/>
      <c r="RPN906" s="62"/>
      <c r="RPO906" s="62"/>
      <c r="RPP906" s="62"/>
      <c r="RPQ906" s="62"/>
      <c r="RPR906" s="62"/>
      <c r="RPS906" s="62"/>
      <c r="RPT906" s="62"/>
      <c r="RPU906" s="62"/>
      <c r="RPV906" s="62"/>
      <c r="RPW906" s="62"/>
      <c r="RPX906" s="62"/>
      <c r="RPY906" s="62"/>
      <c r="RPZ906" s="62"/>
      <c r="RQA906" s="62"/>
      <c r="RQB906" s="62"/>
      <c r="RQC906" s="62"/>
      <c r="RQD906" s="62"/>
      <c r="RQE906" s="62"/>
      <c r="RQF906" s="62"/>
      <c r="RQG906" s="62"/>
      <c r="RQH906" s="62"/>
      <c r="RQI906" s="62"/>
      <c r="RQJ906" s="62"/>
      <c r="RQK906" s="62"/>
      <c r="RQL906" s="62"/>
      <c r="RQM906" s="62"/>
      <c r="RQN906" s="62"/>
      <c r="RQO906" s="62"/>
      <c r="RQP906" s="62"/>
      <c r="RQQ906" s="62"/>
      <c r="RQR906" s="62"/>
      <c r="RQS906" s="62"/>
      <c r="RQT906" s="62"/>
      <c r="RQU906" s="62"/>
      <c r="RQV906" s="62"/>
      <c r="RQW906" s="62"/>
      <c r="RQX906" s="62"/>
      <c r="RQY906" s="62"/>
      <c r="RQZ906" s="62"/>
      <c r="RRA906" s="62"/>
      <c r="RRB906" s="62"/>
      <c r="RRC906" s="62"/>
      <c r="RRD906" s="62"/>
      <c r="RRE906" s="62"/>
      <c r="RRF906" s="62"/>
      <c r="RRG906" s="62"/>
      <c r="RRH906" s="62"/>
      <c r="RRI906" s="62"/>
      <c r="RRJ906" s="62"/>
      <c r="RRK906" s="62"/>
      <c r="RRL906" s="62"/>
      <c r="RRM906" s="62"/>
      <c r="RRN906" s="62"/>
      <c r="RRO906" s="62"/>
      <c r="RRP906" s="62"/>
      <c r="RRQ906" s="62"/>
      <c r="RRR906" s="62"/>
      <c r="RRS906" s="62"/>
      <c r="RRT906" s="62"/>
      <c r="RRU906" s="62"/>
      <c r="RRV906" s="62"/>
      <c r="RRW906" s="62"/>
      <c r="RRX906" s="62"/>
      <c r="RRY906" s="62"/>
      <c r="RRZ906" s="62"/>
      <c r="RSA906" s="62"/>
      <c r="RSB906" s="62"/>
      <c r="RSC906" s="62"/>
      <c r="RSD906" s="62"/>
      <c r="RSE906" s="62"/>
      <c r="RSF906" s="62"/>
      <c r="RSG906" s="62"/>
      <c r="RSH906" s="62"/>
      <c r="RSI906" s="62"/>
      <c r="RSJ906" s="62"/>
      <c r="RSK906" s="62"/>
      <c r="RSL906" s="62"/>
      <c r="RSM906" s="62"/>
      <c r="RSN906" s="62"/>
      <c r="RSO906" s="62"/>
      <c r="RSP906" s="62"/>
      <c r="RSQ906" s="62"/>
      <c r="RSR906" s="62"/>
      <c r="RSS906" s="62"/>
      <c r="RST906" s="62"/>
      <c r="RSU906" s="62"/>
      <c r="RSV906" s="62"/>
      <c r="RSW906" s="62"/>
      <c r="RSX906" s="62"/>
      <c r="RSY906" s="62"/>
      <c r="RSZ906" s="62"/>
      <c r="RTA906" s="62"/>
      <c r="RTB906" s="62"/>
      <c r="RTC906" s="62"/>
      <c r="RTD906" s="62"/>
      <c r="RTE906" s="62"/>
      <c r="RTF906" s="62"/>
      <c r="RTG906" s="62"/>
      <c r="RTH906" s="62"/>
      <c r="RTI906" s="62"/>
      <c r="RTJ906" s="62"/>
      <c r="RTK906" s="62"/>
      <c r="RTL906" s="62"/>
      <c r="RTM906" s="62"/>
      <c r="RTN906" s="62"/>
      <c r="RTO906" s="62"/>
      <c r="RTP906" s="62"/>
      <c r="RTQ906" s="62"/>
      <c r="RTR906" s="62"/>
      <c r="RTS906" s="62"/>
      <c r="RTT906" s="62"/>
      <c r="RTU906" s="62"/>
      <c r="RTV906" s="62"/>
      <c r="RTW906" s="62"/>
      <c r="RTX906" s="62"/>
      <c r="RTY906" s="62"/>
      <c r="RTZ906" s="62"/>
      <c r="RUA906" s="62"/>
      <c r="RUB906" s="62"/>
      <c r="RUC906" s="62"/>
      <c r="RUD906" s="62"/>
      <c r="RUE906" s="62"/>
      <c r="RUF906" s="62"/>
      <c r="RUG906" s="62"/>
      <c r="RUH906" s="62"/>
      <c r="RUI906" s="62"/>
      <c r="RUJ906" s="62"/>
      <c r="RUK906" s="62"/>
      <c r="RUL906" s="62"/>
      <c r="RUM906" s="62"/>
      <c r="RUN906" s="62"/>
      <c r="RUO906" s="62"/>
      <c r="RUP906" s="62"/>
      <c r="RUQ906" s="62"/>
      <c r="RUR906" s="62"/>
      <c r="RUS906" s="62"/>
      <c r="RUT906" s="62"/>
      <c r="RUU906" s="62"/>
      <c r="RUV906" s="62"/>
      <c r="RUW906" s="62"/>
      <c r="RUX906" s="62"/>
      <c r="RUY906" s="62"/>
      <c r="RUZ906" s="62"/>
      <c r="RVA906" s="62"/>
      <c r="RVB906" s="62"/>
      <c r="RVC906" s="62"/>
      <c r="RVD906" s="62"/>
      <c r="RVE906" s="62"/>
      <c r="RVF906" s="62"/>
      <c r="RVG906" s="62"/>
      <c r="RVH906" s="62"/>
      <c r="RVI906" s="62"/>
      <c r="RVJ906" s="62"/>
      <c r="RVK906" s="62"/>
      <c r="RVL906" s="62"/>
      <c r="RVM906" s="62"/>
      <c r="RVN906" s="62"/>
      <c r="RVO906" s="62"/>
      <c r="RVP906" s="62"/>
      <c r="RVQ906" s="62"/>
      <c r="RVR906" s="62"/>
      <c r="RVS906" s="62"/>
      <c r="RVT906" s="62"/>
      <c r="RVU906" s="62"/>
      <c r="RVV906" s="62"/>
      <c r="RVW906" s="62"/>
      <c r="RVX906" s="62"/>
      <c r="RVY906" s="62"/>
      <c r="RVZ906" s="62"/>
      <c r="RWA906" s="62"/>
      <c r="RWB906" s="62"/>
      <c r="RWC906" s="62"/>
      <c r="RWD906" s="62"/>
      <c r="RWE906" s="62"/>
      <c r="RWF906" s="62"/>
      <c r="RWG906" s="62"/>
      <c r="RWH906" s="62"/>
      <c r="RWI906" s="62"/>
      <c r="RWJ906" s="62"/>
      <c r="RWK906" s="62"/>
      <c r="RWL906" s="62"/>
      <c r="RWM906" s="62"/>
      <c r="RWN906" s="62"/>
      <c r="RWO906" s="62"/>
      <c r="RWP906" s="62"/>
      <c r="RWQ906" s="62"/>
      <c r="RWR906" s="62"/>
      <c r="RWS906" s="62"/>
      <c r="RWT906" s="62"/>
      <c r="RWU906" s="62"/>
      <c r="RWV906" s="62"/>
      <c r="RWW906" s="62"/>
      <c r="RWX906" s="62"/>
      <c r="RWY906" s="62"/>
      <c r="RWZ906" s="62"/>
      <c r="RXA906" s="62"/>
      <c r="RXB906" s="62"/>
      <c r="RXC906" s="62"/>
      <c r="RXD906" s="62"/>
      <c r="RXE906" s="62"/>
      <c r="RXF906" s="62"/>
      <c r="RXG906" s="62"/>
      <c r="RXH906" s="62"/>
      <c r="RXI906" s="62"/>
      <c r="RXJ906" s="62"/>
      <c r="RXK906" s="62"/>
      <c r="RXL906" s="62"/>
      <c r="RXM906" s="62"/>
      <c r="RXN906" s="62"/>
      <c r="RXO906" s="62"/>
      <c r="RXP906" s="62"/>
      <c r="RXQ906" s="62"/>
      <c r="RXR906" s="62"/>
      <c r="RXS906" s="62"/>
      <c r="RXT906" s="62"/>
      <c r="RXU906" s="62"/>
      <c r="RXV906" s="62"/>
      <c r="RXW906" s="62"/>
      <c r="RXX906" s="62"/>
      <c r="RXY906" s="62"/>
      <c r="RXZ906" s="62"/>
      <c r="RYA906" s="62"/>
      <c r="RYB906" s="62"/>
      <c r="RYC906" s="62"/>
      <c r="RYD906" s="62"/>
      <c r="RYE906" s="62"/>
      <c r="RYF906" s="62"/>
      <c r="RYG906" s="62"/>
      <c r="RYH906" s="62"/>
      <c r="RYI906" s="62"/>
      <c r="RYJ906" s="62"/>
      <c r="RYK906" s="62"/>
      <c r="RYL906" s="62"/>
      <c r="RYM906" s="62"/>
      <c r="RYN906" s="62"/>
      <c r="RYO906" s="62"/>
      <c r="RYP906" s="62"/>
      <c r="RYQ906" s="62"/>
      <c r="RYR906" s="62"/>
      <c r="RYS906" s="62"/>
      <c r="RYT906" s="62"/>
      <c r="RYU906" s="62"/>
      <c r="RYV906" s="62"/>
      <c r="RYW906" s="62"/>
      <c r="RYX906" s="62"/>
      <c r="RYY906" s="62"/>
      <c r="RYZ906" s="62"/>
      <c r="RZA906" s="62"/>
      <c r="RZB906" s="62"/>
      <c r="RZC906" s="62"/>
      <c r="RZD906" s="62"/>
      <c r="RZE906" s="62"/>
      <c r="RZF906" s="62"/>
      <c r="RZG906" s="62"/>
      <c r="RZH906" s="62"/>
      <c r="RZI906" s="62"/>
      <c r="RZJ906" s="62"/>
      <c r="RZK906" s="62"/>
      <c r="RZL906" s="62"/>
      <c r="RZM906" s="62"/>
      <c r="RZN906" s="62"/>
      <c r="RZO906" s="62"/>
      <c r="RZP906" s="62"/>
      <c r="RZQ906" s="62"/>
      <c r="RZR906" s="62"/>
      <c r="RZS906" s="62"/>
      <c r="RZT906" s="62"/>
      <c r="RZU906" s="62"/>
      <c r="RZV906" s="62"/>
      <c r="RZW906" s="62"/>
      <c r="RZX906" s="62"/>
      <c r="RZY906" s="62"/>
      <c r="RZZ906" s="62"/>
      <c r="SAA906" s="62"/>
      <c r="SAB906" s="62"/>
      <c r="SAC906" s="62"/>
      <c r="SAD906" s="62"/>
      <c r="SAE906" s="62"/>
      <c r="SAF906" s="62"/>
      <c r="SAG906" s="62"/>
      <c r="SAH906" s="62"/>
      <c r="SAI906" s="62"/>
      <c r="SAJ906" s="62"/>
      <c r="SAK906" s="62"/>
      <c r="SAL906" s="62"/>
      <c r="SAM906" s="62"/>
      <c r="SAN906" s="62"/>
      <c r="SAO906" s="62"/>
      <c r="SAP906" s="62"/>
      <c r="SAQ906" s="62"/>
      <c r="SAR906" s="62"/>
      <c r="SAS906" s="62"/>
      <c r="SAT906" s="62"/>
      <c r="SAU906" s="62"/>
      <c r="SAV906" s="62"/>
      <c r="SAW906" s="62"/>
      <c r="SAX906" s="62"/>
      <c r="SAY906" s="62"/>
      <c r="SAZ906" s="62"/>
      <c r="SBA906" s="62"/>
      <c r="SBB906" s="62"/>
      <c r="SBC906" s="62"/>
      <c r="SBD906" s="62"/>
      <c r="SBE906" s="62"/>
      <c r="SBF906" s="62"/>
      <c r="SBG906" s="62"/>
      <c r="SBH906" s="62"/>
      <c r="SBI906" s="62"/>
      <c r="SBJ906" s="62"/>
      <c r="SBK906" s="62"/>
      <c r="SBL906" s="62"/>
      <c r="SBM906" s="62"/>
      <c r="SBN906" s="62"/>
      <c r="SBO906" s="62"/>
      <c r="SBP906" s="62"/>
      <c r="SBQ906" s="62"/>
      <c r="SBR906" s="62"/>
      <c r="SBS906" s="62"/>
      <c r="SBT906" s="62"/>
      <c r="SBU906" s="62"/>
      <c r="SBV906" s="62"/>
      <c r="SBW906" s="62"/>
      <c r="SBX906" s="62"/>
      <c r="SBY906" s="62"/>
      <c r="SBZ906" s="62"/>
      <c r="SCA906" s="62"/>
      <c r="SCB906" s="62"/>
      <c r="SCC906" s="62"/>
      <c r="SCD906" s="62"/>
      <c r="SCE906" s="62"/>
      <c r="SCF906" s="62"/>
      <c r="SCG906" s="62"/>
      <c r="SCH906" s="62"/>
      <c r="SCI906" s="62"/>
      <c r="SCJ906" s="62"/>
      <c r="SCK906" s="62"/>
      <c r="SCL906" s="62"/>
      <c r="SCM906" s="62"/>
      <c r="SCN906" s="62"/>
      <c r="SCO906" s="62"/>
      <c r="SCP906" s="62"/>
      <c r="SCQ906" s="62"/>
      <c r="SCR906" s="62"/>
      <c r="SCS906" s="62"/>
      <c r="SCT906" s="62"/>
      <c r="SCU906" s="62"/>
      <c r="SCV906" s="62"/>
      <c r="SCW906" s="62"/>
      <c r="SCX906" s="62"/>
      <c r="SCY906" s="62"/>
      <c r="SCZ906" s="62"/>
      <c r="SDA906" s="62"/>
      <c r="SDB906" s="62"/>
      <c r="SDC906" s="62"/>
      <c r="SDD906" s="62"/>
      <c r="SDE906" s="62"/>
      <c r="SDF906" s="62"/>
      <c r="SDG906" s="62"/>
      <c r="SDH906" s="62"/>
      <c r="SDI906" s="62"/>
      <c r="SDJ906" s="62"/>
      <c r="SDK906" s="62"/>
      <c r="SDL906" s="62"/>
      <c r="SDM906" s="62"/>
      <c r="SDN906" s="62"/>
      <c r="SDO906" s="62"/>
      <c r="SDP906" s="62"/>
      <c r="SDQ906" s="62"/>
      <c r="SDR906" s="62"/>
      <c r="SDS906" s="62"/>
      <c r="SDT906" s="62"/>
      <c r="SDU906" s="62"/>
      <c r="SDV906" s="62"/>
      <c r="SDW906" s="62"/>
      <c r="SDX906" s="62"/>
      <c r="SDY906" s="62"/>
      <c r="SDZ906" s="62"/>
      <c r="SEA906" s="62"/>
      <c r="SEB906" s="62"/>
      <c r="SEC906" s="62"/>
      <c r="SED906" s="62"/>
      <c r="SEE906" s="62"/>
      <c r="SEF906" s="62"/>
      <c r="SEG906" s="62"/>
      <c r="SEH906" s="62"/>
      <c r="SEI906" s="62"/>
      <c r="SEJ906" s="62"/>
      <c r="SEK906" s="62"/>
      <c r="SEL906" s="62"/>
      <c r="SEM906" s="62"/>
      <c r="SEN906" s="62"/>
      <c r="SEO906" s="62"/>
      <c r="SEP906" s="62"/>
      <c r="SEQ906" s="62"/>
      <c r="SER906" s="62"/>
      <c r="SES906" s="62"/>
      <c r="SET906" s="62"/>
      <c r="SEU906" s="62"/>
      <c r="SEV906" s="62"/>
      <c r="SEW906" s="62"/>
      <c r="SEX906" s="62"/>
      <c r="SEY906" s="62"/>
      <c r="SEZ906" s="62"/>
      <c r="SFA906" s="62"/>
      <c r="SFB906" s="62"/>
      <c r="SFC906" s="62"/>
      <c r="SFD906" s="62"/>
      <c r="SFE906" s="62"/>
      <c r="SFF906" s="62"/>
      <c r="SFG906" s="62"/>
      <c r="SFH906" s="62"/>
      <c r="SFI906" s="62"/>
      <c r="SFJ906" s="62"/>
      <c r="SFK906" s="62"/>
      <c r="SFL906" s="62"/>
      <c r="SFM906" s="62"/>
      <c r="SFN906" s="62"/>
      <c r="SFO906" s="62"/>
      <c r="SFP906" s="62"/>
      <c r="SFQ906" s="62"/>
      <c r="SFR906" s="62"/>
      <c r="SFS906" s="62"/>
      <c r="SFT906" s="62"/>
      <c r="SFU906" s="62"/>
      <c r="SFV906" s="62"/>
      <c r="SFW906" s="62"/>
      <c r="SFX906" s="62"/>
      <c r="SFY906" s="62"/>
      <c r="SFZ906" s="62"/>
      <c r="SGA906" s="62"/>
      <c r="SGB906" s="62"/>
      <c r="SGC906" s="62"/>
      <c r="SGD906" s="62"/>
      <c r="SGE906" s="62"/>
      <c r="SGF906" s="62"/>
      <c r="SGG906" s="62"/>
      <c r="SGH906" s="62"/>
      <c r="SGI906" s="62"/>
      <c r="SGJ906" s="62"/>
      <c r="SGK906" s="62"/>
      <c r="SGL906" s="62"/>
      <c r="SGM906" s="62"/>
      <c r="SGN906" s="62"/>
      <c r="SGO906" s="62"/>
      <c r="SGP906" s="62"/>
      <c r="SGQ906" s="62"/>
      <c r="SGR906" s="62"/>
      <c r="SGS906" s="62"/>
      <c r="SGT906" s="62"/>
      <c r="SGU906" s="62"/>
      <c r="SGV906" s="62"/>
      <c r="SGW906" s="62"/>
      <c r="SGX906" s="62"/>
      <c r="SGY906" s="62"/>
      <c r="SGZ906" s="62"/>
      <c r="SHA906" s="62"/>
      <c r="SHB906" s="62"/>
      <c r="SHC906" s="62"/>
      <c r="SHD906" s="62"/>
      <c r="SHE906" s="62"/>
      <c r="SHF906" s="62"/>
      <c r="SHG906" s="62"/>
      <c r="SHH906" s="62"/>
      <c r="SHI906" s="62"/>
      <c r="SHJ906" s="62"/>
      <c r="SHK906" s="62"/>
      <c r="SHL906" s="62"/>
      <c r="SHM906" s="62"/>
      <c r="SHN906" s="62"/>
      <c r="SHO906" s="62"/>
      <c r="SHP906" s="62"/>
      <c r="SHQ906" s="62"/>
      <c r="SHR906" s="62"/>
      <c r="SHS906" s="62"/>
      <c r="SHT906" s="62"/>
      <c r="SHU906" s="62"/>
      <c r="SHV906" s="62"/>
      <c r="SHW906" s="62"/>
      <c r="SHX906" s="62"/>
      <c r="SHY906" s="62"/>
      <c r="SHZ906" s="62"/>
      <c r="SIA906" s="62"/>
      <c r="SIB906" s="62"/>
      <c r="SIC906" s="62"/>
      <c r="SID906" s="62"/>
      <c r="SIE906" s="62"/>
      <c r="SIF906" s="62"/>
      <c r="SIG906" s="62"/>
      <c r="SIH906" s="62"/>
      <c r="SII906" s="62"/>
      <c r="SIJ906" s="62"/>
      <c r="SIK906" s="62"/>
      <c r="SIL906" s="62"/>
      <c r="SIM906" s="62"/>
      <c r="SIN906" s="62"/>
      <c r="SIO906" s="62"/>
      <c r="SIP906" s="62"/>
      <c r="SIQ906" s="62"/>
      <c r="SIR906" s="62"/>
      <c r="SIS906" s="62"/>
      <c r="SIT906" s="62"/>
      <c r="SIU906" s="62"/>
      <c r="SIV906" s="62"/>
      <c r="SIW906" s="62"/>
      <c r="SIX906" s="62"/>
      <c r="SIY906" s="62"/>
      <c r="SIZ906" s="62"/>
      <c r="SJA906" s="62"/>
      <c r="SJB906" s="62"/>
      <c r="SJC906" s="62"/>
      <c r="SJD906" s="62"/>
      <c r="SJE906" s="62"/>
      <c r="SJF906" s="62"/>
      <c r="SJG906" s="62"/>
      <c r="SJH906" s="62"/>
      <c r="SJI906" s="62"/>
      <c r="SJJ906" s="62"/>
      <c r="SJK906" s="62"/>
      <c r="SJL906" s="62"/>
      <c r="SJM906" s="62"/>
      <c r="SJN906" s="62"/>
      <c r="SJO906" s="62"/>
      <c r="SJP906" s="62"/>
      <c r="SJQ906" s="62"/>
      <c r="SJR906" s="62"/>
      <c r="SJS906" s="62"/>
      <c r="SJT906" s="62"/>
      <c r="SJU906" s="62"/>
      <c r="SJV906" s="62"/>
      <c r="SJW906" s="62"/>
      <c r="SJX906" s="62"/>
      <c r="SJY906" s="62"/>
      <c r="SJZ906" s="62"/>
      <c r="SKA906" s="62"/>
      <c r="SKB906" s="62"/>
      <c r="SKC906" s="62"/>
      <c r="SKD906" s="62"/>
      <c r="SKE906" s="62"/>
      <c r="SKF906" s="62"/>
      <c r="SKG906" s="62"/>
      <c r="SKH906" s="62"/>
      <c r="SKI906" s="62"/>
      <c r="SKJ906" s="62"/>
      <c r="SKK906" s="62"/>
      <c r="SKL906" s="62"/>
      <c r="SKM906" s="62"/>
      <c r="SKN906" s="62"/>
      <c r="SKO906" s="62"/>
      <c r="SKP906" s="62"/>
      <c r="SKQ906" s="62"/>
      <c r="SKR906" s="62"/>
      <c r="SKS906" s="62"/>
      <c r="SKT906" s="62"/>
      <c r="SKU906" s="62"/>
      <c r="SKV906" s="62"/>
      <c r="SKW906" s="62"/>
      <c r="SKX906" s="62"/>
      <c r="SKY906" s="62"/>
      <c r="SKZ906" s="62"/>
      <c r="SLA906" s="62"/>
      <c r="SLB906" s="62"/>
      <c r="SLC906" s="62"/>
      <c r="SLD906" s="62"/>
      <c r="SLE906" s="62"/>
      <c r="SLF906" s="62"/>
      <c r="SLG906" s="62"/>
      <c r="SLH906" s="62"/>
      <c r="SLI906" s="62"/>
      <c r="SLJ906" s="62"/>
      <c r="SLK906" s="62"/>
      <c r="SLL906" s="62"/>
      <c r="SLM906" s="62"/>
      <c r="SLN906" s="62"/>
      <c r="SLO906" s="62"/>
      <c r="SLP906" s="62"/>
      <c r="SLQ906" s="62"/>
      <c r="SLR906" s="62"/>
      <c r="SLS906" s="62"/>
      <c r="SLT906" s="62"/>
      <c r="SLU906" s="62"/>
      <c r="SLV906" s="62"/>
      <c r="SLW906" s="62"/>
      <c r="SLX906" s="62"/>
      <c r="SLY906" s="62"/>
      <c r="SLZ906" s="62"/>
      <c r="SMA906" s="62"/>
      <c r="SMB906" s="62"/>
      <c r="SMC906" s="62"/>
      <c r="SMD906" s="62"/>
      <c r="SME906" s="62"/>
      <c r="SMF906" s="62"/>
      <c r="SMG906" s="62"/>
      <c r="SMH906" s="62"/>
      <c r="SMI906" s="62"/>
      <c r="SMJ906" s="62"/>
      <c r="SMK906" s="62"/>
      <c r="SML906" s="62"/>
      <c r="SMM906" s="62"/>
      <c r="SMN906" s="62"/>
      <c r="SMO906" s="62"/>
      <c r="SMP906" s="62"/>
      <c r="SMQ906" s="62"/>
      <c r="SMR906" s="62"/>
      <c r="SMS906" s="62"/>
      <c r="SMT906" s="62"/>
      <c r="SMU906" s="62"/>
      <c r="SMV906" s="62"/>
      <c r="SMW906" s="62"/>
      <c r="SMX906" s="62"/>
      <c r="SMY906" s="62"/>
      <c r="SMZ906" s="62"/>
      <c r="SNA906" s="62"/>
      <c r="SNB906" s="62"/>
      <c r="SNC906" s="62"/>
      <c r="SND906" s="62"/>
      <c r="SNE906" s="62"/>
      <c r="SNF906" s="62"/>
      <c r="SNG906" s="62"/>
      <c r="SNH906" s="62"/>
      <c r="SNI906" s="62"/>
      <c r="SNJ906" s="62"/>
      <c r="SNK906" s="62"/>
      <c r="SNL906" s="62"/>
      <c r="SNM906" s="62"/>
      <c r="SNN906" s="62"/>
      <c r="SNO906" s="62"/>
      <c r="SNP906" s="62"/>
      <c r="SNQ906" s="62"/>
      <c r="SNR906" s="62"/>
      <c r="SNS906" s="62"/>
      <c r="SNT906" s="62"/>
      <c r="SNU906" s="62"/>
      <c r="SNV906" s="62"/>
      <c r="SNW906" s="62"/>
      <c r="SNX906" s="62"/>
      <c r="SNY906" s="62"/>
      <c r="SNZ906" s="62"/>
      <c r="SOA906" s="62"/>
      <c r="SOB906" s="62"/>
      <c r="SOC906" s="62"/>
      <c r="SOD906" s="62"/>
      <c r="SOE906" s="62"/>
      <c r="SOF906" s="62"/>
      <c r="SOG906" s="62"/>
      <c r="SOH906" s="62"/>
      <c r="SOI906" s="62"/>
      <c r="SOJ906" s="62"/>
      <c r="SOK906" s="62"/>
      <c r="SOL906" s="62"/>
      <c r="SOM906" s="62"/>
      <c r="SON906" s="62"/>
      <c r="SOO906" s="62"/>
      <c r="SOP906" s="62"/>
      <c r="SOQ906" s="62"/>
      <c r="SOR906" s="62"/>
      <c r="SOS906" s="62"/>
      <c r="SOT906" s="62"/>
      <c r="SOU906" s="62"/>
      <c r="SOV906" s="62"/>
      <c r="SOW906" s="62"/>
      <c r="SOX906" s="62"/>
      <c r="SOY906" s="62"/>
      <c r="SOZ906" s="62"/>
      <c r="SPA906" s="62"/>
      <c r="SPB906" s="62"/>
      <c r="SPC906" s="62"/>
      <c r="SPD906" s="62"/>
      <c r="SPE906" s="62"/>
      <c r="SPF906" s="62"/>
      <c r="SPG906" s="62"/>
      <c r="SPH906" s="62"/>
      <c r="SPI906" s="62"/>
      <c r="SPJ906" s="62"/>
      <c r="SPK906" s="62"/>
      <c r="SPL906" s="62"/>
      <c r="SPM906" s="62"/>
      <c r="SPN906" s="62"/>
      <c r="SPO906" s="62"/>
      <c r="SPP906" s="62"/>
      <c r="SPQ906" s="62"/>
      <c r="SPR906" s="62"/>
      <c r="SPS906" s="62"/>
      <c r="SPT906" s="62"/>
      <c r="SPU906" s="62"/>
      <c r="SPV906" s="62"/>
      <c r="SPW906" s="62"/>
      <c r="SPX906" s="62"/>
      <c r="SPY906" s="62"/>
      <c r="SPZ906" s="62"/>
      <c r="SQA906" s="62"/>
      <c r="SQB906" s="62"/>
      <c r="SQC906" s="62"/>
      <c r="SQD906" s="62"/>
      <c r="SQE906" s="62"/>
      <c r="SQF906" s="62"/>
      <c r="SQG906" s="62"/>
      <c r="SQH906" s="62"/>
      <c r="SQI906" s="62"/>
      <c r="SQJ906" s="62"/>
      <c r="SQK906" s="62"/>
      <c r="SQL906" s="62"/>
      <c r="SQM906" s="62"/>
      <c r="SQN906" s="62"/>
      <c r="SQO906" s="62"/>
      <c r="SQP906" s="62"/>
      <c r="SQQ906" s="62"/>
      <c r="SQR906" s="62"/>
      <c r="SQS906" s="62"/>
      <c r="SQT906" s="62"/>
      <c r="SQU906" s="62"/>
      <c r="SQV906" s="62"/>
      <c r="SQW906" s="62"/>
      <c r="SQX906" s="62"/>
      <c r="SQY906" s="62"/>
      <c r="SQZ906" s="62"/>
      <c r="SRA906" s="62"/>
      <c r="SRB906" s="62"/>
      <c r="SRC906" s="62"/>
      <c r="SRD906" s="62"/>
      <c r="SRE906" s="62"/>
      <c r="SRF906" s="62"/>
      <c r="SRG906" s="62"/>
      <c r="SRH906" s="62"/>
      <c r="SRI906" s="62"/>
      <c r="SRJ906" s="62"/>
      <c r="SRK906" s="62"/>
      <c r="SRL906" s="62"/>
      <c r="SRM906" s="62"/>
      <c r="SRN906" s="62"/>
      <c r="SRO906" s="62"/>
      <c r="SRP906" s="62"/>
      <c r="SRQ906" s="62"/>
      <c r="SRR906" s="62"/>
      <c r="SRS906" s="62"/>
      <c r="SRT906" s="62"/>
      <c r="SRU906" s="62"/>
      <c r="SRV906" s="62"/>
      <c r="SRW906" s="62"/>
      <c r="SRX906" s="62"/>
      <c r="SRY906" s="62"/>
      <c r="SRZ906" s="62"/>
      <c r="SSA906" s="62"/>
      <c r="SSB906" s="62"/>
      <c r="SSC906" s="62"/>
      <c r="SSD906" s="62"/>
      <c r="SSE906" s="62"/>
      <c r="SSF906" s="62"/>
      <c r="SSG906" s="62"/>
      <c r="SSH906" s="62"/>
      <c r="SSI906" s="62"/>
      <c r="SSJ906" s="62"/>
      <c r="SSK906" s="62"/>
      <c r="SSL906" s="62"/>
      <c r="SSM906" s="62"/>
      <c r="SSN906" s="62"/>
      <c r="SSO906" s="62"/>
      <c r="SSP906" s="62"/>
      <c r="SSQ906" s="62"/>
      <c r="SSR906" s="62"/>
      <c r="SSS906" s="62"/>
      <c r="SST906" s="62"/>
      <c r="SSU906" s="62"/>
      <c r="SSV906" s="62"/>
      <c r="SSW906" s="62"/>
      <c r="SSX906" s="62"/>
      <c r="SSY906" s="62"/>
      <c r="SSZ906" s="62"/>
      <c r="STA906" s="62"/>
      <c r="STB906" s="62"/>
      <c r="STC906" s="62"/>
      <c r="STD906" s="62"/>
      <c r="STE906" s="62"/>
      <c r="STF906" s="62"/>
      <c r="STG906" s="62"/>
      <c r="STH906" s="62"/>
      <c r="STI906" s="62"/>
      <c r="STJ906" s="62"/>
      <c r="STK906" s="62"/>
      <c r="STL906" s="62"/>
      <c r="STM906" s="62"/>
      <c r="STN906" s="62"/>
      <c r="STO906" s="62"/>
      <c r="STP906" s="62"/>
      <c r="STQ906" s="62"/>
      <c r="STR906" s="62"/>
      <c r="STS906" s="62"/>
      <c r="STT906" s="62"/>
      <c r="STU906" s="62"/>
      <c r="STV906" s="62"/>
      <c r="STW906" s="62"/>
      <c r="STX906" s="62"/>
      <c r="STY906" s="62"/>
      <c r="STZ906" s="62"/>
      <c r="SUA906" s="62"/>
      <c r="SUB906" s="62"/>
      <c r="SUC906" s="62"/>
      <c r="SUD906" s="62"/>
      <c r="SUE906" s="62"/>
      <c r="SUF906" s="62"/>
      <c r="SUG906" s="62"/>
      <c r="SUH906" s="62"/>
      <c r="SUI906" s="62"/>
      <c r="SUJ906" s="62"/>
      <c r="SUK906" s="62"/>
      <c r="SUL906" s="62"/>
      <c r="SUM906" s="62"/>
      <c r="SUN906" s="62"/>
      <c r="SUO906" s="62"/>
      <c r="SUP906" s="62"/>
      <c r="SUQ906" s="62"/>
      <c r="SUR906" s="62"/>
      <c r="SUS906" s="62"/>
      <c r="SUT906" s="62"/>
      <c r="SUU906" s="62"/>
      <c r="SUV906" s="62"/>
      <c r="SUW906" s="62"/>
      <c r="SUX906" s="62"/>
      <c r="SUY906" s="62"/>
      <c r="SUZ906" s="62"/>
      <c r="SVA906" s="62"/>
      <c r="SVB906" s="62"/>
      <c r="SVC906" s="62"/>
      <c r="SVD906" s="62"/>
      <c r="SVE906" s="62"/>
      <c r="SVF906" s="62"/>
      <c r="SVG906" s="62"/>
      <c r="SVH906" s="62"/>
      <c r="SVI906" s="62"/>
      <c r="SVJ906" s="62"/>
      <c r="SVK906" s="62"/>
      <c r="SVL906" s="62"/>
      <c r="SVM906" s="62"/>
      <c r="SVN906" s="62"/>
      <c r="SVO906" s="62"/>
      <c r="SVP906" s="62"/>
      <c r="SVQ906" s="62"/>
      <c r="SVR906" s="62"/>
      <c r="SVS906" s="62"/>
      <c r="SVT906" s="62"/>
      <c r="SVU906" s="62"/>
      <c r="SVV906" s="62"/>
      <c r="SVW906" s="62"/>
      <c r="SVX906" s="62"/>
      <c r="SVY906" s="62"/>
      <c r="SVZ906" s="62"/>
      <c r="SWA906" s="62"/>
      <c r="SWB906" s="62"/>
      <c r="SWC906" s="62"/>
      <c r="SWD906" s="62"/>
      <c r="SWE906" s="62"/>
      <c r="SWF906" s="62"/>
      <c r="SWG906" s="62"/>
      <c r="SWH906" s="62"/>
      <c r="SWI906" s="62"/>
      <c r="SWJ906" s="62"/>
      <c r="SWK906" s="62"/>
      <c r="SWL906" s="62"/>
      <c r="SWM906" s="62"/>
      <c r="SWN906" s="62"/>
      <c r="SWO906" s="62"/>
      <c r="SWP906" s="62"/>
      <c r="SWQ906" s="62"/>
      <c r="SWR906" s="62"/>
      <c r="SWS906" s="62"/>
      <c r="SWT906" s="62"/>
      <c r="SWU906" s="62"/>
      <c r="SWV906" s="62"/>
      <c r="SWW906" s="62"/>
      <c r="SWX906" s="62"/>
      <c r="SWY906" s="62"/>
      <c r="SWZ906" s="62"/>
      <c r="SXA906" s="62"/>
      <c r="SXB906" s="62"/>
      <c r="SXC906" s="62"/>
      <c r="SXD906" s="62"/>
      <c r="SXE906" s="62"/>
      <c r="SXF906" s="62"/>
      <c r="SXG906" s="62"/>
      <c r="SXH906" s="62"/>
      <c r="SXI906" s="62"/>
      <c r="SXJ906" s="62"/>
      <c r="SXK906" s="62"/>
      <c r="SXL906" s="62"/>
      <c r="SXM906" s="62"/>
      <c r="SXN906" s="62"/>
      <c r="SXO906" s="62"/>
      <c r="SXP906" s="62"/>
      <c r="SXQ906" s="62"/>
      <c r="SXR906" s="62"/>
      <c r="SXS906" s="62"/>
      <c r="SXT906" s="62"/>
      <c r="SXU906" s="62"/>
      <c r="SXV906" s="62"/>
      <c r="SXW906" s="62"/>
      <c r="SXX906" s="62"/>
      <c r="SXY906" s="62"/>
      <c r="SXZ906" s="62"/>
      <c r="SYA906" s="62"/>
      <c r="SYB906" s="62"/>
      <c r="SYC906" s="62"/>
      <c r="SYD906" s="62"/>
      <c r="SYE906" s="62"/>
      <c r="SYF906" s="62"/>
      <c r="SYG906" s="62"/>
      <c r="SYH906" s="62"/>
      <c r="SYI906" s="62"/>
      <c r="SYJ906" s="62"/>
      <c r="SYK906" s="62"/>
      <c r="SYL906" s="62"/>
      <c r="SYM906" s="62"/>
      <c r="SYN906" s="62"/>
      <c r="SYO906" s="62"/>
      <c r="SYP906" s="62"/>
      <c r="SYQ906" s="62"/>
      <c r="SYR906" s="62"/>
      <c r="SYS906" s="62"/>
      <c r="SYT906" s="62"/>
      <c r="SYU906" s="62"/>
      <c r="SYV906" s="62"/>
      <c r="SYW906" s="62"/>
      <c r="SYX906" s="62"/>
      <c r="SYY906" s="62"/>
      <c r="SYZ906" s="62"/>
      <c r="SZA906" s="62"/>
      <c r="SZB906" s="62"/>
      <c r="SZC906" s="62"/>
      <c r="SZD906" s="62"/>
      <c r="SZE906" s="62"/>
      <c r="SZF906" s="62"/>
      <c r="SZG906" s="62"/>
      <c r="SZH906" s="62"/>
      <c r="SZI906" s="62"/>
      <c r="SZJ906" s="62"/>
      <c r="SZK906" s="62"/>
      <c r="SZL906" s="62"/>
      <c r="SZM906" s="62"/>
      <c r="SZN906" s="62"/>
      <c r="SZO906" s="62"/>
      <c r="SZP906" s="62"/>
      <c r="SZQ906" s="62"/>
      <c r="SZR906" s="62"/>
      <c r="SZS906" s="62"/>
      <c r="SZT906" s="62"/>
      <c r="SZU906" s="62"/>
      <c r="SZV906" s="62"/>
      <c r="SZW906" s="62"/>
      <c r="SZX906" s="62"/>
      <c r="SZY906" s="62"/>
      <c r="SZZ906" s="62"/>
      <c r="TAA906" s="62"/>
      <c r="TAB906" s="62"/>
      <c r="TAC906" s="62"/>
      <c r="TAD906" s="62"/>
      <c r="TAE906" s="62"/>
      <c r="TAF906" s="62"/>
      <c r="TAG906" s="62"/>
      <c r="TAH906" s="62"/>
      <c r="TAI906" s="62"/>
      <c r="TAJ906" s="62"/>
      <c r="TAK906" s="62"/>
      <c r="TAL906" s="62"/>
      <c r="TAM906" s="62"/>
      <c r="TAN906" s="62"/>
      <c r="TAO906" s="62"/>
      <c r="TAP906" s="62"/>
      <c r="TAQ906" s="62"/>
      <c r="TAR906" s="62"/>
      <c r="TAS906" s="62"/>
      <c r="TAT906" s="62"/>
      <c r="TAU906" s="62"/>
      <c r="TAV906" s="62"/>
      <c r="TAW906" s="62"/>
      <c r="TAX906" s="62"/>
      <c r="TAY906" s="62"/>
      <c r="TAZ906" s="62"/>
      <c r="TBA906" s="62"/>
      <c r="TBB906" s="62"/>
      <c r="TBC906" s="62"/>
      <c r="TBD906" s="62"/>
      <c r="TBE906" s="62"/>
      <c r="TBF906" s="62"/>
      <c r="TBG906" s="62"/>
      <c r="TBH906" s="62"/>
      <c r="TBI906" s="62"/>
      <c r="TBJ906" s="62"/>
      <c r="TBK906" s="62"/>
      <c r="TBL906" s="62"/>
      <c r="TBM906" s="62"/>
      <c r="TBN906" s="62"/>
      <c r="TBO906" s="62"/>
      <c r="TBP906" s="62"/>
      <c r="TBQ906" s="62"/>
      <c r="TBR906" s="62"/>
      <c r="TBS906" s="62"/>
      <c r="TBT906" s="62"/>
      <c r="TBU906" s="62"/>
      <c r="TBV906" s="62"/>
      <c r="TBW906" s="62"/>
      <c r="TBX906" s="62"/>
      <c r="TBY906" s="62"/>
      <c r="TBZ906" s="62"/>
      <c r="TCA906" s="62"/>
      <c r="TCB906" s="62"/>
      <c r="TCC906" s="62"/>
      <c r="TCD906" s="62"/>
      <c r="TCE906" s="62"/>
      <c r="TCF906" s="62"/>
      <c r="TCG906" s="62"/>
      <c r="TCH906" s="62"/>
      <c r="TCI906" s="62"/>
      <c r="TCJ906" s="62"/>
      <c r="TCK906" s="62"/>
      <c r="TCL906" s="62"/>
      <c r="TCM906" s="62"/>
      <c r="TCN906" s="62"/>
      <c r="TCO906" s="62"/>
      <c r="TCP906" s="62"/>
      <c r="TCQ906" s="62"/>
      <c r="TCR906" s="62"/>
      <c r="TCS906" s="62"/>
      <c r="TCT906" s="62"/>
      <c r="TCU906" s="62"/>
      <c r="TCV906" s="62"/>
      <c r="TCW906" s="62"/>
      <c r="TCX906" s="62"/>
      <c r="TCY906" s="62"/>
      <c r="TCZ906" s="62"/>
      <c r="TDA906" s="62"/>
      <c r="TDB906" s="62"/>
      <c r="TDC906" s="62"/>
      <c r="TDD906" s="62"/>
      <c r="TDE906" s="62"/>
      <c r="TDF906" s="62"/>
      <c r="TDG906" s="62"/>
      <c r="TDH906" s="62"/>
      <c r="TDI906" s="62"/>
      <c r="TDJ906" s="62"/>
      <c r="TDK906" s="62"/>
      <c r="TDL906" s="62"/>
      <c r="TDM906" s="62"/>
      <c r="TDN906" s="62"/>
      <c r="TDO906" s="62"/>
      <c r="TDP906" s="62"/>
      <c r="TDQ906" s="62"/>
      <c r="TDR906" s="62"/>
      <c r="TDS906" s="62"/>
      <c r="TDT906" s="62"/>
      <c r="TDU906" s="62"/>
      <c r="TDV906" s="62"/>
      <c r="TDW906" s="62"/>
      <c r="TDX906" s="62"/>
      <c r="TDY906" s="62"/>
      <c r="TDZ906" s="62"/>
      <c r="TEA906" s="62"/>
      <c r="TEB906" s="62"/>
      <c r="TEC906" s="62"/>
      <c r="TED906" s="62"/>
      <c r="TEE906" s="62"/>
      <c r="TEF906" s="62"/>
      <c r="TEG906" s="62"/>
      <c r="TEH906" s="62"/>
      <c r="TEI906" s="62"/>
      <c r="TEJ906" s="62"/>
      <c r="TEK906" s="62"/>
      <c r="TEL906" s="62"/>
      <c r="TEM906" s="62"/>
      <c r="TEN906" s="62"/>
      <c r="TEO906" s="62"/>
      <c r="TEP906" s="62"/>
      <c r="TEQ906" s="62"/>
      <c r="TER906" s="62"/>
      <c r="TES906" s="62"/>
      <c r="TET906" s="62"/>
      <c r="TEU906" s="62"/>
      <c r="TEV906" s="62"/>
      <c r="TEW906" s="62"/>
      <c r="TEX906" s="62"/>
      <c r="TEY906" s="62"/>
      <c r="TEZ906" s="62"/>
      <c r="TFA906" s="62"/>
      <c r="TFB906" s="62"/>
      <c r="TFC906" s="62"/>
      <c r="TFD906" s="62"/>
      <c r="TFE906" s="62"/>
      <c r="TFF906" s="62"/>
      <c r="TFG906" s="62"/>
      <c r="TFH906" s="62"/>
      <c r="TFI906" s="62"/>
      <c r="TFJ906" s="62"/>
      <c r="TFK906" s="62"/>
      <c r="TFL906" s="62"/>
      <c r="TFM906" s="62"/>
      <c r="TFN906" s="62"/>
      <c r="TFO906" s="62"/>
      <c r="TFP906" s="62"/>
      <c r="TFQ906" s="62"/>
      <c r="TFR906" s="62"/>
      <c r="TFS906" s="62"/>
      <c r="TFT906" s="62"/>
      <c r="TFU906" s="62"/>
      <c r="TFV906" s="62"/>
      <c r="TFW906" s="62"/>
      <c r="TFX906" s="62"/>
      <c r="TFY906" s="62"/>
      <c r="TFZ906" s="62"/>
      <c r="TGA906" s="62"/>
      <c r="TGB906" s="62"/>
      <c r="TGC906" s="62"/>
      <c r="TGD906" s="62"/>
      <c r="TGE906" s="62"/>
      <c r="TGF906" s="62"/>
      <c r="TGG906" s="62"/>
      <c r="TGH906" s="62"/>
      <c r="TGI906" s="62"/>
      <c r="TGJ906" s="62"/>
      <c r="TGK906" s="62"/>
      <c r="TGL906" s="62"/>
      <c r="TGM906" s="62"/>
      <c r="TGN906" s="62"/>
      <c r="TGO906" s="62"/>
      <c r="TGP906" s="62"/>
      <c r="TGQ906" s="62"/>
      <c r="TGR906" s="62"/>
      <c r="TGS906" s="62"/>
      <c r="TGT906" s="62"/>
      <c r="TGU906" s="62"/>
      <c r="TGV906" s="62"/>
      <c r="TGW906" s="62"/>
      <c r="TGX906" s="62"/>
      <c r="TGY906" s="62"/>
      <c r="TGZ906" s="62"/>
      <c r="THA906" s="62"/>
      <c r="THB906" s="62"/>
      <c r="THC906" s="62"/>
      <c r="THD906" s="62"/>
      <c r="THE906" s="62"/>
      <c r="THF906" s="62"/>
      <c r="THG906" s="62"/>
      <c r="THH906" s="62"/>
      <c r="THI906" s="62"/>
      <c r="THJ906" s="62"/>
      <c r="THK906" s="62"/>
      <c r="THL906" s="62"/>
      <c r="THM906" s="62"/>
      <c r="THN906" s="62"/>
      <c r="THO906" s="62"/>
      <c r="THP906" s="62"/>
      <c r="THQ906" s="62"/>
      <c r="THR906" s="62"/>
      <c r="THS906" s="62"/>
      <c r="THT906" s="62"/>
      <c r="THU906" s="62"/>
      <c r="THV906" s="62"/>
      <c r="THW906" s="62"/>
      <c r="THX906" s="62"/>
      <c r="THY906" s="62"/>
      <c r="THZ906" s="62"/>
      <c r="TIA906" s="62"/>
      <c r="TIB906" s="62"/>
      <c r="TIC906" s="62"/>
      <c r="TID906" s="62"/>
      <c r="TIE906" s="62"/>
      <c r="TIF906" s="62"/>
      <c r="TIG906" s="62"/>
      <c r="TIH906" s="62"/>
      <c r="TII906" s="62"/>
      <c r="TIJ906" s="62"/>
      <c r="TIK906" s="62"/>
      <c r="TIL906" s="62"/>
      <c r="TIM906" s="62"/>
      <c r="TIN906" s="62"/>
      <c r="TIO906" s="62"/>
      <c r="TIP906" s="62"/>
      <c r="TIQ906" s="62"/>
      <c r="TIR906" s="62"/>
      <c r="TIS906" s="62"/>
      <c r="TIT906" s="62"/>
      <c r="TIU906" s="62"/>
      <c r="TIV906" s="62"/>
      <c r="TIW906" s="62"/>
      <c r="TIX906" s="62"/>
      <c r="TIY906" s="62"/>
      <c r="TIZ906" s="62"/>
      <c r="TJA906" s="62"/>
      <c r="TJB906" s="62"/>
      <c r="TJC906" s="62"/>
      <c r="TJD906" s="62"/>
      <c r="TJE906" s="62"/>
      <c r="TJF906" s="62"/>
      <c r="TJG906" s="62"/>
      <c r="TJH906" s="62"/>
      <c r="TJI906" s="62"/>
      <c r="TJJ906" s="62"/>
      <c r="TJK906" s="62"/>
      <c r="TJL906" s="62"/>
      <c r="TJM906" s="62"/>
      <c r="TJN906" s="62"/>
      <c r="TJO906" s="62"/>
      <c r="TJP906" s="62"/>
      <c r="TJQ906" s="62"/>
      <c r="TJR906" s="62"/>
      <c r="TJS906" s="62"/>
      <c r="TJT906" s="62"/>
      <c r="TJU906" s="62"/>
      <c r="TJV906" s="62"/>
      <c r="TJW906" s="62"/>
      <c r="TJX906" s="62"/>
      <c r="TJY906" s="62"/>
      <c r="TJZ906" s="62"/>
      <c r="TKA906" s="62"/>
      <c r="TKB906" s="62"/>
      <c r="TKC906" s="62"/>
      <c r="TKD906" s="62"/>
      <c r="TKE906" s="62"/>
      <c r="TKF906" s="62"/>
      <c r="TKG906" s="62"/>
      <c r="TKH906" s="62"/>
      <c r="TKI906" s="62"/>
      <c r="TKJ906" s="62"/>
      <c r="TKK906" s="62"/>
      <c r="TKL906" s="62"/>
      <c r="TKM906" s="62"/>
      <c r="TKN906" s="62"/>
      <c r="TKO906" s="62"/>
      <c r="TKP906" s="62"/>
      <c r="TKQ906" s="62"/>
      <c r="TKR906" s="62"/>
      <c r="TKS906" s="62"/>
      <c r="TKT906" s="62"/>
      <c r="TKU906" s="62"/>
      <c r="TKV906" s="62"/>
      <c r="TKW906" s="62"/>
      <c r="TKX906" s="62"/>
      <c r="TKY906" s="62"/>
      <c r="TKZ906" s="62"/>
      <c r="TLA906" s="62"/>
      <c r="TLB906" s="62"/>
      <c r="TLC906" s="62"/>
      <c r="TLD906" s="62"/>
      <c r="TLE906" s="62"/>
      <c r="TLF906" s="62"/>
      <c r="TLG906" s="62"/>
      <c r="TLH906" s="62"/>
      <c r="TLI906" s="62"/>
      <c r="TLJ906" s="62"/>
      <c r="TLK906" s="62"/>
      <c r="TLL906" s="62"/>
      <c r="TLM906" s="62"/>
      <c r="TLN906" s="62"/>
      <c r="TLO906" s="62"/>
      <c r="TLP906" s="62"/>
      <c r="TLQ906" s="62"/>
      <c r="TLR906" s="62"/>
      <c r="TLS906" s="62"/>
      <c r="TLT906" s="62"/>
      <c r="TLU906" s="62"/>
      <c r="TLV906" s="62"/>
      <c r="TLW906" s="62"/>
      <c r="TLX906" s="62"/>
      <c r="TLY906" s="62"/>
      <c r="TLZ906" s="62"/>
      <c r="TMA906" s="62"/>
      <c r="TMB906" s="62"/>
      <c r="TMC906" s="62"/>
      <c r="TMD906" s="62"/>
      <c r="TME906" s="62"/>
      <c r="TMF906" s="62"/>
      <c r="TMG906" s="62"/>
      <c r="TMH906" s="62"/>
      <c r="TMI906" s="62"/>
      <c r="TMJ906" s="62"/>
      <c r="TMK906" s="62"/>
      <c r="TML906" s="62"/>
      <c r="TMM906" s="62"/>
      <c r="TMN906" s="62"/>
      <c r="TMO906" s="62"/>
      <c r="TMP906" s="62"/>
      <c r="TMQ906" s="62"/>
      <c r="TMR906" s="62"/>
      <c r="TMS906" s="62"/>
      <c r="TMT906" s="62"/>
      <c r="TMU906" s="62"/>
      <c r="TMV906" s="62"/>
      <c r="TMW906" s="62"/>
      <c r="TMX906" s="62"/>
      <c r="TMY906" s="62"/>
      <c r="TMZ906" s="62"/>
      <c r="TNA906" s="62"/>
      <c r="TNB906" s="62"/>
      <c r="TNC906" s="62"/>
      <c r="TND906" s="62"/>
      <c r="TNE906" s="62"/>
      <c r="TNF906" s="62"/>
      <c r="TNG906" s="62"/>
      <c r="TNH906" s="62"/>
      <c r="TNI906" s="62"/>
      <c r="TNJ906" s="62"/>
      <c r="TNK906" s="62"/>
      <c r="TNL906" s="62"/>
      <c r="TNM906" s="62"/>
      <c r="TNN906" s="62"/>
      <c r="TNO906" s="62"/>
      <c r="TNP906" s="62"/>
      <c r="TNQ906" s="62"/>
      <c r="TNR906" s="62"/>
      <c r="TNS906" s="62"/>
      <c r="TNT906" s="62"/>
      <c r="TNU906" s="62"/>
      <c r="TNV906" s="62"/>
      <c r="TNW906" s="62"/>
      <c r="TNX906" s="62"/>
      <c r="TNY906" s="62"/>
      <c r="TNZ906" s="62"/>
      <c r="TOA906" s="62"/>
      <c r="TOB906" s="62"/>
      <c r="TOC906" s="62"/>
      <c r="TOD906" s="62"/>
      <c r="TOE906" s="62"/>
      <c r="TOF906" s="62"/>
      <c r="TOG906" s="62"/>
      <c r="TOH906" s="62"/>
      <c r="TOI906" s="62"/>
      <c r="TOJ906" s="62"/>
      <c r="TOK906" s="62"/>
      <c r="TOL906" s="62"/>
      <c r="TOM906" s="62"/>
      <c r="TON906" s="62"/>
      <c r="TOO906" s="62"/>
      <c r="TOP906" s="62"/>
      <c r="TOQ906" s="62"/>
      <c r="TOR906" s="62"/>
      <c r="TOS906" s="62"/>
      <c r="TOT906" s="62"/>
      <c r="TOU906" s="62"/>
      <c r="TOV906" s="62"/>
      <c r="TOW906" s="62"/>
      <c r="TOX906" s="62"/>
      <c r="TOY906" s="62"/>
      <c r="TOZ906" s="62"/>
      <c r="TPA906" s="62"/>
      <c r="TPB906" s="62"/>
      <c r="TPC906" s="62"/>
      <c r="TPD906" s="62"/>
      <c r="TPE906" s="62"/>
      <c r="TPF906" s="62"/>
      <c r="TPG906" s="62"/>
      <c r="TPH906" s="62"/>
      <c r="TPI906" s="62"/>
      <c r="TPJ906" s="62"/>
      <c r="TPK906" s="62"/>
      <c r="TPL906" s="62"/>
      <c r="TPM906" s="62"/>
      <c r="TPN906" s="62"/>
      <c r="TPO906" s="62"/>
      <c r="TPP906" s="62"/>
      <c r="TPQ906" s="62"/>
      <c r="TPR906" s="62"/>
      <c r="TPS906" s="62"/>
      <c r="TPT906" s="62"/>
      <c r="TPU906" s="62"/>
      <c r="TPV906" s="62"/>
      <c r="TPW906" s="62"/>
      <c r="TPX906" s="62"/>
      <c r="TPY906" s="62"/>
      <c r="TPZ906" s="62"/>
      <c r="TQA906" s="62"/>
      <c r="TQB906" s="62"/>
      <c r="TQC906" s="62"/>
      <c r="TQD906" s="62"/>
      <c r="TQE906" s="62"/>
      <c r="TQF906" s="62"/>
      <c r="TQG906" s="62"/>
      <c r="TQH906" s="62"/>
      <c r="TQI906" s="62"/>
      <c r="TQJ906" s="62"/>
      <c r="TQK906" s="62"/>
      <c r="TQL906" s="62"/>
      <c r="TQM906" s="62"/>
      <c r="TQN906" s="62"/>
      <c r="TQO906" s="62"/>
      <c r="TQP906" s="62"/>
      <c r="TQQ906" s="62"/>
      <c r="TQR906" s="62"/>
      <c r="TQS906" s="62"/>
      <c r="TQT906" s="62"/>
      <c r="TQU906" s="62"/>
      <c r="TQV906" s="62"/>
      <c r="TQW906" s="62"/>
      <c r="TQX906" s="62"/>
      <c r="TQY906" s="62"/>
      <c r="TQZ906" s="62"/>
      <c r="TRA906" s="62"/>
      <c r="TRB906" s="62"/>
      <c r="TRC906" s="62"/>
      <c r="TRD906" s="62"/>
      <c r="TRE906" s="62"/>
      <c r="TRF906" s="62"/>
      <c r="TRG906" s="62"/>
      <c r="TRH906" s="62"/>
      <c r="TRI906" s="62"/>
      <c r="TRJ906" s="62"/>
      <c r="TRK906" s="62"/>
      <c r="TRL906" s="62"/>
      <c r="TRM906" s="62"/>
      <c r="TRN906" s="62"/>
      <c r="TRO906" s="62"/>
      <c r="TRP906" s="62"/>
      <c r="TRQ906" s="62"/>
      <c r="TRR906" s="62"/>
      <c r="TRS906" s="62"/>
      <c r="TRT906" s="62"/>
      <c r="TRU906" s="62"/>
      <c r="TRV906" s="62"/>
      <c r="TRW906" s="62"/>
      <c r="TRX906" s="62"/>
      <c r="TRY906" s="62"/>
      <c r="TRZ906" s="62"/>
      <c r="TSA906" s="62"/>
      <c r="TSB906" s="62"/>
      <c r="TSC906" s="62"/>
      <c r="TSD906" s="62"/>
      <c r="TSE906" s="62"/>
      <c r="TSF906" s="62"/>
      <c r="TSG906" s="62"/>
      <c r="TSH906" s="62"/>
      <c r="TSI906" s="62"/>
      <c r="TSJ906" s="62"/>
      <c r="TSK906" s="62"/>
      <c r="TSL906" s="62"/>
      <c r="TSM906" s="62"/>
      <c r="TSN906" s="62"/>
      <c r="TSO906" s="62"/>
      <c r="TSP906" s="62"/>
      <c r="TSQ906" s="62"/>
      <c r="TSR906" s="62"/>
      <c r="TSS906" s="62"/>
      <c r="TST906" s="62"/>
      <c r="TSU906" s="62"/>
      <c r="TSV906" s="62"/>
      <c r="TSW906" s="62"/>
      <c r="TSX906" s="62"/>
      <c r="TSY906" s="62"/>
      <c r="TSZ906" s="62"/>
      <c r="TTA906" s="62"/>
      <c r="TTB906" s="62"/>
      <c r="TTC906" s="62"/>
      <c r="TTD906" s="62"/>
      <c r="TTE906" s="62"/>
      <c r="TTF906" s="62"/>
      <c r="TTG906" s="62"/>
      <c r="TTH906" s="62"/>
      <c r="TTI906" s="62"/>
      <c r="TTJ906" s="62"/>
      <c r="TTK906" s="62"/>
      <c r="TTL906" s="62"/>
      <c r="TTM906" s="62"/>
      <c r="TTN906" s="62"/>
      <c r="TTO906" s="62"/>
      <c r="TTP906" s="62"/>
      <c r="TTQ906" s="62"/>
      <c r="TTR906" s="62"/>
      <c r="TTS906" s="62"/>
      <c r="TTT906" s="62"/>
      <c r="TTU906" s="62"/>
      <c r="TTV906" s="62"/>
      <c r="TTW906" s="62"/>
      <c r="TTX906" s="62"/>
      <c r="TTY906" s="62"/>
      <c r="TTZ906" s="62"/>
      <c r="TUA906" s="62"/>
      <c r="TUB906" s="62"/>
      <c r="TUC906" s="62"/>
      <c r="TUD906" s="62"/>
      <c r="TUE906" s="62"/>
      <c r="TUF906" s="62"/>
      <c r="TUG906" s="62"/>
      <c r="TUH906" s="62"/>
      <c r="TUI906" s="62"/>
      <c r="TUJ906" s="62"/>
      <c r="TUK906" s="62"/>
      <c r="TUL906" s="62"/>
      <c r="TUM906" s="62"/>
      <c r="TUN906" s="62"/>
      <c r="TUO906" s="62"/>
      <c r="TUP906" s="62"/>
      <c r="TUQ906" s="62"/>
      <c r="TUR906" s="62"/>
      <c r="TUS906" s="62"/>
      <c r="TUT906" s="62"/>
      <c r="TUU906" s="62"/>
      <c r="TUV906" s="62"/>
      <c r="TUW906" s="62"/>
      <c r="TUX906" s="62"/>
      <c r="TUY906" s="62"/>
      <c r="TUZ906" s="62"/>
      <c r="TVA906" s="62"/>
      <c r="TVB906" s="62"/>
      <c r="TVC906" s="62"/>
      <c r="TVD906" s="62"/>
      <c r="TVE906" s="62"/>
      <c r="TVF906" s="62"/>
      <c r="TVG906" s="62"/>
      <c r="TVH906" s="62"/>
      <c r="TVI906" s="62"/>
      <c r="TVJ906" s="62"/>
      <c r="TVK906" s="62"/>
      <c r="TVL906" s="62"/>
      <c r="TVM906" s="62"/>
      <c r="TVN906" s="62"/>
      <c r="TVO906" s="62"/>
      <c r="TVP906" s="62"/>
      <c r="TVQ906" s="62"/>
      <c r="TVR906" s="62"/>
      <c r="TVS906" s="62"/>
      <c r="TVT906" s="62"/>
      <c r="TVU906" s="62"/>
      <c r="TVV906" s="62"/>
      <c r="TVW906" s="62"/>
      <c r="TVX906" s="62"/>
      <c r="TVY906" s="62"/>
      <c r="TVZ906" s="62"/>
      <c r="TWA906" s="62"/>
      <c r="TWB906" s="62"/>
      <c r="TWC906" s="62"/>
      <c r="TWD906" s="62"/>
      <c r="TWE906" s="62"/>
      <c r="TWF906" s="62"/>
      <c r="TWG906" s="62"/>
      <c r="TWH906" s="62"/>
      <c r="TWI906" s="62"/>
      <c r="TWJ906" s="62"/>
      <c r="TWK906" s="62"/>
      <c r="TWL906" s="62"/>
      <c r="TWM906" s="62"/>
      <c r="TWN906" s="62"/>
      <c r="TWO906" s="62"/>
      <c r="TWP906" s="62"/>
      <c r="TWQ906" s="62"/>
      <c r="TWR906" s="62"/>
      <c r="TWS906" s="62"/>
      <c r="TWT906" s="62"/>
      <c r="TWU906" s="62"/>
      <c r="TWV906" s="62"/>
      <c r="TWW906" s="62"/>
      <c r="TWX906" s="62"/>
      <c r="TWY906" s="62"/>
      <c r="TWZ906" s="62"/>
      <c r="TXA906" s="62"/>
      <c r="TXB906" s="62"/>
      <c r="TXC906" s="62"/>
      <c r="TXD906" s="62"/>
      <c r="TXE906" s="62"/>
      <c r="TXF906" s="62"/>
      <c r="TXG906" s="62"/>
      <c r="TXH906" s="62"/>
      <c r="TXI906" s="62"/>
      <c r="TXJ906" s="62"/>
      <c r="TXK906" s="62"/>
      <c r="TXL906" s="62"/>
      <c r="TXM906" s="62"/>
      <c r="TXN906" s="62"/>
      <c r="TXO906" s="62"/>
      <c r="TXP906" s="62"/>
      <c r="TXQ906" s="62"/>
      <c r="TXR906" s="62"/>
      <c r="TXS906" s="62"/>
      <c r="TXT906" s="62"/>
      <c r="TXU906" s="62"/>
      <c r="TXV906" s="62"/>
      <c r="TXW906" s="62"/>
      <c r="TXX906" s="62"/>
      <c r="TXY906" s="62"/>
      <c r="TXZ906" s="62"/>
      <c r="TYA906" s="62"/>
      <c r="TYB906" s="62"/>
      <c r="TYC906" s="62"/>
      <c r="TYD906" s="62"/>
      <c r="TYE906" s="62"/>
      <c r="TYF906" s="62"/>
      <c r="TYG906" s="62"/>
      <c r="TYH906" s="62"/>
      <c r="TYI906" s="62"/>
      <c r="TYJ906" s="62"/>
      <c r="TYK906" s="62"/>
      <c r="TYL906" s="62"/>
      <c r="TYM906" s="62"/>
      <c r="TYN906" s="62"/>
      <c r="TYO906" s="62"/>
      <c r="TYP906" s="62"/>
      <c r="TYQ906" s="62"/>
      <c r="TYR906" s="62"/>
      <c r="TYS906" s="62"/>
      <c r="TYT906" s="62"/>
      <c r="TYU906" s="62"/>
      <c r="TYV906" s="62"/>
      <c r="TYW906" s="62"/>
      <c r="TYX906" s="62"/>
      <c r="TYY906" s="62"/>
      <c r="TYZ906" s="62"/>
      <c r="TZA906" s="62"/>
      <c r="TZB906" s="62"/>
      <c r="TZC906" s="62"/>
      <c r="TZD906" s="62"/>
      <c r="TZE906" s="62"/>
      <c r="TZF906" s="62"/>
      <c r="TZG906" s="62"/>
      <c r="TZH906" s="62"/>
      <c r="TZI906" s="62"/>
      <c r="TZJ906" s="62"/>
      <c r="TZK906" s="62"/>
      <c r="TZL906" s="62"/>
      <c r="TZM906" s="62"/>
      <c r="TZN906" s="62"/>
      <c r="TZO906" s="62"/>
      <c r="TZP906" s="62"/>
      <c r="TZQ906" s="62"/>
      <c r="TZR906" s="62"/>
      <c r="TZS906" s="62"/>
      <c r="TZT906" s="62"/>
      <c r="TZU906" s="62"/>
      <c r="TZV906" s="62"/>
      <c r="TZW906" s="62"/>
      <c r="TZX906" s="62"/>
      <c r="TZY906" s="62"/>
      <c r="TZZ906" s="62"/>
      <c r="UAA906" s="62"/>
      <c r="UAB906" s="62"/>
      <c r="UAC906" s="62"/>
      <c r="UAD906" s="62"/>
      <c r="UAE906" s="62"/>
      <c r="UAF906" s="62"/>
      <c r="UAG906" s="62"/>
      <c r="UAH906" s="62"/>
      <c r="UAI906" s="62"/>
      <c r="UAJ906" s="62"/>
      <c r="UAK906" s="62"/>
      <c r="UAL906" s="62"/>
      <c r="UAM906" s="62"/>
      <c r="UAN906" s="62"/>
      <c r="UAO906" s="62"/>
      <c r="UAP906" s="62"/>
      <c r="UAQ906" s="62"/>
      <c r="UAR906" s="62"/>
      <c r="UAS906" s="62"/>
      <c r="UAT906" s="62"/>
      <c r="UAU906" s="62"/>
      <c r="UAV906" s="62"/>
      <c r="UAW906" s="62"/>
      <c r="UAX906" s="62"/>
      <c r="UAY906" s="62"/>
      <c r="UAZ906" s="62"/>
      <c r="UBA906" s="62"/>
      <c r="UBB906" s="62"/>
      <c r="UBC906" s="62"/>
      <c r="UBD906" s="62"/>
      <c r="UBE906" s="62"/>
      <c r="UBF906" s="62"/>
      <c r="UBG906" s="62"/>
      <c r="UBH906" s="62"/>
      <c r="UBI906" s="62"/>
      <c r="UBJ906" s="62"/>
      <c r="UBK906" s="62"/>
      <c r="UBL906" s="62"/>
      <c r="UBM906" s="62"/>
      <c r="UBN906" s="62"/>
      <c r="UBO906" s="62"/>
      <c r="UBP906" s="62"/>
      <c r="UBQ906" s="62"/>
      <c r="UBR906" s="62"/>
      <c r="UBS906" s="62"/>
      <c r="UBT906" s="62"/>
      <c r="UBU906" s="62"/>
      <c r="UBV906" s="62"/>
      <c r="UBW906" s="62"/>
      <c r="UBX906" s="62"/>
      <c r="UBY906" s="62"/>
      <c r="UBZ906" s="62"/>
      <c r="UCA906" s="62"/>
      <c r="UCB906" s="62"/>
      <c r="UCC906" s="62"/>
      <c r="UCD906" s="62"/>
      <c r="UCE906" s="62"/>
      <c r="UCF906" s="62"/>
      <c r="UCG906" s="62"/>
      <c r="UCH906" s="62"/>
      <c r="UCI906" s="62"/>
      <c r="UCJ906" s="62"/>
      <c r="UCK906" s="62"/>
      <c r="UCL906" s="62"/>
      <c r="UCM906" s="62"/>
      <c r="UCN906" s="62"/>
      <c r="UCO906" s="62"/>
      <c r="UCP906" s="62"/>
      <c r="UCQ906" s="62"/>
      <c r="UCR906" s="62"/>
      <c r="UCS906" s="62"/>
      <c r="UCT906" s="62"/>
      <c r="UCU906" s="62"/>
      <c r="UCV906" s="62"/>
      <c r="UCW906" s="62"/>
      <c r="UCX906" s="62"/>
      <c r="UCY906" s="62"/>
      <c r="UCZ906" s="62"/>
      <c r="UDA906" s="62"/>
      <c r="UDB906" s="62"/>
      <c r="UDC906" s="62"/>
      <c r="UDD906" s="62"/>
      <c r="UDE906" s="62"/>
      <c r="UDF906" s="62"/>
      <c r="UDG906" s="62"/>
      <c r="UDH906" s="62"/>
      <c r="UDI906" s="62"/>
      <c r="UDJ906" s="62"/>
      <c r="UDK906" s="62"/>
      <c r="UDL906" s="62"/>
      <c r="UDM906" s="62"/>
      <c r="UDN906" s="62"/>
      <c r="UDO906" s="62"/>
      <c r="UDP906" s="62"/>
      <c r="UDQ906" s="62"/>
      <c r="UDR906" s="62"/>
      <c r="UDS906" s="62"/>
      <c r="UDT906" s="62"/>
      <c r="UDU906" s="62"/>
      <c r="UDV906" s="62"/>
      <c r="UDW906" s="62"/>
      <c r="UDX906" s="62"/>
      <c r="UDY906" s="62"/>
      <c r="UDZ906" s="62"/>
      <c r="UEA906" s="62"/>
      <c r="UEB906" s="62"/>
      <c r="UEC906" s="62"/>
      <c r="UED906" s="62"/>
      <c r="UEE906" s="62"/>
      <c r="UEF906" s="62"/>
      <c r="UEG906" s="62"/>
      <c r="UEH906" s="62"/>
      <c r="UEI906" s="62"/>
      <c r="UEJ906" s="62"/>
      <c r="UEK906" s="62"/>
      <c r="UEL906" s="62"/>
      <c r="UEM906" s="62"/>
      <c r="UEN906" s="62"/>
      <c r="UEO906" s="62"/>
      <c r="UEP906" s="62"/>
      <c r="UEQ906" s="62"/>
      <c r="UER906" s="62"/>
      <c r="UES906" s="62"/>
      <c r="UET906" s="62"/>
      <c r="UEU906" s="62"/>
      <c r="UEV906" s="62"/>
      <c r="UEW906" s="62"/>
      <c r="UEX906" s="62"/>
      <c r="UEY906" s="62"/>
      <c r="UEZ906" s="62"/>
      <c r="UFA906" s="62"/>
      <c r="UFB906" s="62"/>
      <c r="UFC906" s="62"/>
      <c r="UFD906" s="62"/>
      <c r="UFE906" s="62"/>
      <c r="UFF906" s="62"/>
      <c r="UFG906" s="62"/>
      <c r="UFH906" s="62"/>
      <c r="UFI906" s="62"/>
      <c r="UFJ906" s="62"/>
      <c r="UFK906" s="62"/>
      <c r="UFL906" s="62"/>
      <c r="UFM906" s="62"/>
      <c r="UFN906" s="62"/>
      <c r="UFO906" s="62"/>
      <c r="UFP906" s="62"/>
      <c r="UFQ906" s="62"/>
      <c r="UFR906" s="62"/>
      <c r="UFS906" s="62"/>
      <c r="UFT906" s="62"/>
      <c r="UFU906" s="62"/>
      <c r="UFV906" s="62"/>
      <c r="UFW906" s="62"/>
      <c r="UFX906" s="62"/>
      <c r="UFY906" s="62"/>
      <c r="UFZ906" s="62"/>
      <c r="UGA906" s="62"/>
      <c r="UGB906" s="62"/>
      <c r="UGC906" s="62"/>
      <c r="UGD906" s="62"/>
      <c r="UGE906" s="62"/>
      <c r="UGF906" s="62"/>
      <c r="UGG906" s="62"/>
      <c r="UGH906" s="62"/>
      <c r="UGI906" s="62"/>
      <c r="UGJ906" s="62"/>
      <c r="UGK906" s="62"/>
      <c r="UGL906" s="62"/>
      <c r="UGM906" s="62"/>
      <c r="UGN906" s="62"/>
      <c r="UGO906" s="62"/>
      <c r="UGP906" s="62"/>
      <c r="UGQ906" s="62"/>
      <c r="UGR906" s="62"/>
      <c r="UGS906" s="62"/>
      <c r="UGT906" s="62"/>
      <c r="UGU906" s="62"/>
      <c r="UGV906" s="62"/>
      <c r="UGW906" s="62"/>
      <c r="UGX906" s="62"/>
      <c r="UGY906" s="62"/>
      <c r="UGZ906" s="62"/>
      <c r="UHA906" s="62"/>
      <c r="UHB906" s="62"/>
      <c r="UHC906" s="62"/>
      <c r="UHD906" s="62"/>
      <c r="UHE906" s="62"/>
      <c r="UHF906" s="62"/>
      <c r="UHG906" s="62"/>
      <c r="UHH906" s="62"/>
      <c r="UHI906" s="62"/>
      <c r="UHJ906" s="62"/>
      <c r="UHK906" s="62"/>
      <c r="UHL906" s="62"/>
      <c r="UHM906" s="62"/>
      <c r="UHN906" s="62"/>
      <c r="UHO906" s="62"/>
      <c r="UHP906" s="62"/>
      <c r="UHQ906" s="62"/>
      <c r="UHR906" s="62"/>
      <c r="UHS906" s="62"/>
      <c r="UHT906" s="62"/>
      <c r="UHU906" s="62"/>
      <c r="UHV906" s="62"/>
      <c r="UHW906" s="62"/>
      <c r="UHX906" s="62"/>
      <c r="UHY906" s="62"/>
      <c r="UHZ906" s="62"/>
      <c r="UIA906" s="62"/>
      <c r="UIB906" s="62"/>
      <c r="UIC906" s="62"/>
      <c r="UID906" s="62"/>
      <c r="UIE906" s="62"/>
      <c r="UIF906" s="62"/>
      <c r="UIG906" s="62"/>
      <c r="UIH906" s="62"/>
      <c r="UII906" s="62"/>
      <c r="UIJ906" s="62"/>
      <c r="UIK906" s="62"/>
      <c r="UIL906" s="62"/>
      <c r="UIM906" s="62"/>
      <c r="UIN906" s="62"/>
      <c r="UIO906" s="62"/>
      <c r="UIP906" s="62"/>
      <c r="UIQ906" s="62"/>
      <c r="UIR906" s="62"/>
      <c r="UIS906" s="62"/>
      <c r="UIT906" s="62"/>
      <c r="UIU906" s="62"/>
      <c r="UIV906" s="62"/>
      <c r="UIW906" s="62"/>
      <c r="UIX906" s="62"/>
      <c r="UIY906" s="62"/>
      <c r="UIZ906" s="62"/>
      <c r="UJA906" s="62"/>
      <c r="UJB906" s="62"/>
      <c r="UJC906" s="62"/>
      <c r="UJD906" s="62"/>
      <c r="UJE906" s="62"/>
      <c r="UJF906" s="62"/>
      <c r="UJG906" s="62"/>
      <c r="UJH906" s="62"/>
      <c r="UJI906" s="62"/>
      <c r="UJJ906" s="62"/>
      <c r="UJK906" s="62"/>
      <c r="UJL906" s="62"/>
      <c r="UJM906" s="62"/>
      <c r="UJN906" s="62"/>
      <c r="UJO906" s="62"/>
      <c r="UJP906" s="62"/>
      <c r="UJQ906" s="62"/>
      <c r="UJR906" s="62"/>
      <c r="UJS906" s="62"/>
      <c r="UJT906" s="62"/>
      <c r="UJU906" s="62"/>
      <c r="UJV906" s="62"/>
      <c r="UJW906" s="62"/>
      <c r="UJX906" s="62"/>
      <c r="UJY906" s="62"/>
      <c r="UJZ906" s="62"/>
      <c r="UKA906" s="62"/>
      <c r="UKB906" s="62"/>
      <c r="UKC906" s="62"/>
      <c r="UKD906" s="62"/>
      <c r="UKE906" s="62"/>
      <c r="UKF906" s="62"/>
      <c r="UKG906" s="62"/>
      <c r="UKH906" s="62"/>
      <c r="UKI906" s="62"/>
      <c r="UKJ906" s="62"/>
      <c r="UKK906" s="62"/>
      <c r="UKL906" s="62"/>
      <c r="UKM906" s="62"/>
      <c r="UKN906" s="62"/>
      <c r="UKO906" s="62"/>
      <c r="UKP906" s="62"/>
      <c r="UKQ906" s="62"/>
      <c r="UKR906" s="62"/>
      <c r="UKS906" s="62"/>
      <c r="UKT906" s="62"/>
      <c r="UKU906" s="62"/>
      <c r="UKV906" s="62"/>
      <c r="UKW906" s="62"/>
      <c r="UKX906" s="62"/>
      <c r="UKY906" s="62"/>
      <c r="UKZ906" s="62"/>
      <c r="ULA906" s="62"/>
      <c r="ULB906" s="62"/>
      <c r="ULC906" s="62"/>
      <c r="ULD906" s="62"/>
      <c r="ULE906" s="62"/>
      <c r="ULF906" s="62"/>
      <c r="ULG906" s="62"/>
      <c r="ULH906" s="62"/>
      <c r="ULI906" s="62"/>
      <c r="ULJ906" s="62"/>
      <c r="ULK906" s="62"/>
      <c r="ULL906" s="62"/>
      <c r="ULM906" s="62"/>
      <c r="ULN906" s="62"/>
      <c r="ULO906" s="62"/>
      <c r="ULP906" s="62"/>
      <c r="ULQ906" s="62"/>
      <c r="ULR906" s="62"/>
      <c r="ULS906" s="62"/>
      <c r="ULT906" s="62"/>
      <c r="ULU906" s="62"/>
      <c r="ULV906" s="62"/>
      <c r="ULW906" s="62"/>
      <c r="ULX906" s="62"/>
      <c r="ULY906" s="62"/>
      <c r="ULZ906" s="62"/>
      <c r="UMA906" s="62"/>
      <c r="UMB906" s="62"/>
      <c r="UMC906" s="62"/>
      <c r="UMD906" s="62"/>
      <c r="UME906" s="62"/>
      <c r="UMF906" s="62"/>
      <c r="UMG906" s="62"/>
      <c r="UMH906" s="62"/>
      <c r="UMI906" s="62"/>
      <c r="UMJ906" s="62"/>
      <c r="UMK906" s="62"/>
      <c r="UML906" s="62"/>
      <c r="UMM906" s="62"/>
      <c r="UMN906" s="62"/>
      <c r="UMO906" s="62"/>
      <c r="UMP906" s="62"/>
      <c r="UMQ906" s="62"/>
      <c r="UMR906" s="62"/>
      <c r="UMS906" s="62"/>
      <c r="UMT906" s="62"/>
      <c r="UMU906" s="62"/>
      <c r="UMV906" s="62"/>
      <c r="UMW906" s="62"/>
      <c r="UMX906" s="62"/>
      <c r="UMY906" s="62"/>
      <c r="UMZ906" s="62"/>
      <c r="UNA906" s="62"/>
      <c r="UNB906" s="62"/>
      <c r="UNC906" s="62"/>
      <c r="UND906" s="62"/>
      <c r="UNE906" s="62"/>
      <c r="UNF906" s="62"/>
      <c r="UNG906" s="62"/>
      <c r="UNH906" s="62"/>
      <c r="UNI906" s="62"/>
      <c r="UNJ906" s="62"/>
      <c r="UNK906" s="62"/>
      <c r="UNL906" s="62"/>
      <c r="UNM906" s="62"/>
      <c r="UNN906" s="62"/>
      <c r="UNO906" s="62"/>
      <c r="UNP906" s="62"/>
      <c r="UNQ906" s="62"/>
      <c r="UNR906" s="62"/>
      <c r="UNS906" s="62"/>
      <c r="UNT906" s="62"/>
      <c r="UNU906" s="62"/>
      <c r="UNV906" s="62"/>
      <c r="UNW906" s="62"/>
      <c r="UNX906" s="62"/>
      <c r="UNY906" s="62"/>
      <c r="UNZ906" s="62"/>
      <c r="UOA906" s="62"/>
      <c r="UOB906" s="62"/>
      <c r="UOC906" s="62"/>
      <c r="UOD906" s="62"/>
      <c r="UOE906" s="62"/>
      <c r="UOF906" s="62"/>
      <c r="UOG906" s="62"/>
      <c r="UOH906" s="62"/>
      <c r="UOI906" s="62"/>
      <c r="UOJ906" s="62"/>
      <c r="UOK906" s="62"/>
      <c r="UOL906" s="62"/>
      <c r="UOM906" s="62"/>
      <c r="UON906" s="62"/>
      <c r="UOO906" s="62"/>
      <c r="UOP906" s="62"/>
      <c r="UOQ906" s="62"/>
      <c r="UOR906" s="62"/>
      <c r="UOS906" s="62"/>
      <c r="UOT906" s="62"/>
      <c r="UOU906" s="62"/>
      <c r="UOV906" s="62"/>
      <c r="UOW906" s="62"/>
      <c r="UOX906" s="62"/>
      <c r="UOY906" s="62"/>
      <c r="UOZ906" s="62"/>
      <c r="UPA906" s="62"/>
      <c r="UPB906" s="62"/>
      <c r="UPC906" s="62"/>
      <c r="UPD906" s="62"/>
      <c r="UPE906" s="62"/>
      <c r="UPF906" s="62"/>
      <c r="UPG906" s="62"/>
      <c r="UPH906" s="62"/>
      <c r="UPI906" s="62"/>
      <c r="UPJ906" s="62"/>
      <c r="UPK906" s="62"/>
      <c r="UPL906" s="62"/>
      <c r="UPM906" s="62"/>
      <c r="UPN906" s="62"/>
      <c r="UPO906" s="62"/>
      <c r="UPP906" s="62"/>
      <c r="UPQ906" s="62"/>
      <c r="UPR906" s="62"/>
      <c r="UPS906" s="62"/>
      <c r="UPT906" s="62"/>
      <c r="UPU906" s="62"/>
      <c r="UPV906" s="62"/>
      <c r="UPW906" s="62"/>
      <c r="UPX906" s="62"/>
      <c r="UPY906" s="62"/>
      <c r="UPZ906" s="62"/>
      <c r="UQA906" s="62"/>
      <c r="UQB906" s="62"/>
      <c r="UQC906" s="62"/>
      <c r="UQD906" s="62"/>
      <c r="UQE906" s="62"/>
      <c r="UQF906" s="62"/>
      <c r="UQG906" s="62"/>
      <c r="UQH906" s="62"/>
      <c r="UQI906" s="62"/>
      <c r="UQJ906" s="62"/>
      <c r="UQK906" s="62"/>
      <c r="UQL906" s="62"/>
      <c r="UQM906" s="62"/>
      <c r="UQN906" s="62"/>
      <c r="UQO906" s="62"/>
      <c r="UQP906" s="62"/>
      <c r="UQQ906" s="62"/>
      <c r="UQR906" s="62"/>
      <c r="UQS906" s="62"/>
      <c r="UQT906" s="62"/>
      <c r="UQU906" s="62"/>
      <c r="UQV906" s="62"/>
      <c r="UQW906" s="62"/>
      <c r="UQX906" s="62"/>
      <c r="UQY906" s="62"/>
      <c r="UQZ906" s="62"/>
      <c r="URA906" s="62"/>
      <c r="URB906" s="62"/>
      <c r="URC906" s="62"/>
      <c r="URD906" s="62"/>
      <c r="URE906" s="62"/>
      <c r="URF906" s="62"/>
      <c r="URG906" s="62"/>
      <c r="URH906" s="62"/>
      <c r="URI906" s="62"/>
      <c r="URJ906" s="62"/>
      <c r="URK906" s="62"/>
      <c r="URL906" s="62"/>
      <c r="URM906" s="62"/>
      <c r="URN906" s="62"/>
      <c r="URO906" s="62"/>
      <c r="URP906" s="62"/>
      <c r="URQ906" s="62"/>
      <c r="URR906" s="62"/>
      <c r="URS906" s="62"/>
      <c r="URT906" s="62"/>
      <c r="URU906" s="62"/>
      <c r="URV906" s="62"/>
      <c r="URW906" s="62"/>
      <c r="URX906" s="62"/>
      <c r="URY906" s="62"/>
      <c r="URZ906" s="62"/>
      <c r="USA906" s="62"/>
      <c r="USB906" s="62"/>
      <c r="USC906" s="62"/>
      <c r="USD906" s="62"/>
      <c r="USE906" s="62"/>
      <c r="USF906" s="62"/>
      <c r="USG906" s="62"/>
      <c r="USH906" s="62"/>
      <c r="USI906" s="62"/>
      <c r="USJ906" s="62"/>
      <c r="USK906" s="62"/>
      <c r="USL906" s="62"/>
      <c r="USM906" s="62"/>
      <c r="USN906" s="62"/>
      <c r="USO906" s="62"/>
      <c r="USP906" s="62"/>
      <c r="USQ906" s="62"/>
      <c r="USR906" s="62"/>
      <c r="USS906" s="62"/>
      <c r="UST906" s="62"/>
      <c r="USU906" s="62"/>
      <c r="USV906" s="62"/>
      <c r="USW906" s="62"/>
      <c r="USX906" s="62"/>
      <c r="USY906" s="62"/>
      <c r="USZ906" s="62"/>
      <c r="UTA906" s="62"/>
      <c r="UTB906" s="62"/>
      <c r="UTC906" s="62"/>
      <c r="UTD906" s="62"/>
      <c r="UTE906" s="62"/>
      <c r="UTF906" s="62"/>
      <c r="UTG906" s="62"/>
      <c r="UTH906" s="62"/>
      <c r="UTI906" s="62"/>
      <c r="UTJ906" s="62"/>
      <c r="UTK906" s="62"/>
      <c r="UTL906" s="62"/>
      <c r="UTM906" s="62"/>
      <c r="UTN906" s="62"/>
      <c r="UTO906" s="62"/>
      <c r="UTP906" s="62"/>
      <c r="UTQ906" s="62"/>
      <c r="UTR906" s="62"/>
      <c r="UTS906" s="62"/>
      <c r="UTT906" s="62"/>
      <c r="UTU906" s="62"/>
      <c r="UTV906" s="62"/>
      <c r="UTW906" s="62"/>
      <c r="UTX906" s="62"/>
      <c r="UTY906" s="62"/>
      <c r="UTZ906" s="62"/>
      <c r="UUA906" s="62"/>
      <c r="UUB906" s="62"/>
      <c r="UUC906" s="62"/>
      <c r="UUD906" s="62"/>
      <c r="UUE906" s="62"/>
      <c r="UUF906" s="62"/>
      <c r="UUG906" s="62"/>
      <c r="UUH906" s="62"/>
      <c r="UUI906" s="62"/>
      <c r="UUJ906" s="62"/>
      <c r="UUK906" s="62"/>
      <c r="UUL906" s="62"/>
      <c r="UUM906" s="62"/>
      <c r="UUN906" s="62"/>
      <c r="UUO906" s="62"/>
      <c r="UUP906" s="62"/>
      <c r="UUQ906" s="62"/>
      <c r="UUR906" s="62"/>
      <c r="UUS906" s="62"/>
      <c r="UUT906" s="62"/>
      <c r="UUU906" s="62"/>
      <c r="UUV906" s="62"/>
      <c r="UUW906" s="62"/>
      <c r="UUX906" s="62"/>
      <c r="UUY906" s="62"/>
      <c r="UUZ906" s="62"/>
      <c r="UVA906" s="62"/>
      <c r="UVB906" s="62"/>
      <c r="UVC906" s="62"/>
      <c r="UVD906" s="62"/>
      <c r="UVE906" s="62"/>
      <c r="UVF906" s="62"/>
      <c r="UVG906" s="62"/>
      <c r="UVH906" s="62"/>
      <c r="UVI906" s="62"/>
      <c r="UVJ906" s="62"/>
      <c r="UVK906" s="62"/>
      <c r="UVL906" s="62"/>
      <c r="UVM906" s="62"/>
      <c r="UVN906" s="62"/>
      <c r="UVO906" s="62"/>
      <c r="UVP906" s="62"/>
      <c r="UVQ906" s="62"/>
      <c r="UVR906" s="62"/>
      <c r="UVS906" s="62"/>
      <c r="UVT906" s="62"/>
      <c r="UVU906" s="62"/>
      <c r="UVV906" s="62"/>
      <c r="UVW906" s="62"/>
      <c r="UVX906" s="62"/>
      <c r="UVY906" s="62"/>
      <c r="UVZ906" s="62"/>
      <c r="UWA906" s="62"/>
      <c r="UWB906" s="62"/>
      <c r="UWC906" s="62"/>
      <c r="UWD906" s="62"/>
      <c r="UWE906" s="62"/>
      <c r="UWF906" s="62"/>
      <c r="UWG906" s="62"/>
      <c r="UWH906" s="62"/>
      <c r="UWI906" s="62"/>
      <c r="UWJ906" s="62"/>
      <c r="UWK906" s="62"/>
      <c r="UWL906" s="62"/>
      <c r="UWM906" s="62"/>
      <c r="UWN906" s="62"/>
      <c r="UWO906" s="62"/>
      <c r="UWP906" s="62"/>
      <c r="UWQ906" s="62"/>
      <c r="UWR906" s="62"/>
      <c r="UWS906" s="62"/>
      <c r="UWT906" s="62"/>
      <c r="UWU906" s="62"/>
      <c r="UWV906" s="62"/>
      <c r="UWW906" s="62"/>
      <c r="UWX906" s="62"/>
      <c r="UWY906" s="62"/>
      <c r="UWZ906" s="62"/>
      <c r="UXA906" s="62"/>
      <c r="UXB906" s="62"/>
      <c r="UXC906" s="62"/>
      <c r="UXD906" s="62"/>
      <c r="UXE906" s="62"/>
      <c r="UXF906" s="62"/>
      <c r="UXG906" s="62"/>
      <c r="UXH906" s="62"/>
      <c r="UXI906" s="62"/>
      <c r="UXJ906" s="62"/>
      <c r="UXK906" s="62"/>
      <c r="UXL906" s="62"/>
      <c r="UXM906" s="62"/>
      <c r="UXN906" s="62"/>
      <c r="UXO906" s="62"/>
      <c r="UXP906" s="62"/>
      <c r="UXQ906" s="62"/>
      <c r="UXR906" s="62"/>
      <c r="UXS906" s="62"/>
      <c r="UXT906" s="62"/>
      <c r="UXU906" s="62"/>
      <c r="UXV906" s="62"/>
      <c r="UXW906" s="62"/>
      <c r="UXX906" s="62"/>
      <c r="UXY906" s="62"/>
      <c r="UXZ906" s="62"/>
      <c r="UYA906" s="62"/>
      <c r="UYB906" s="62"/>
      <c r="UYC906" s="62"/>
      <c r="UYD906" s="62"/>
      <c r="UYE906" s="62"/>
      <c r="UYF906" s="62"/>
      <c r="UYG906" s="62"/>
      <c r="UYH906" s="62"/>
      <c r="UYI906" s="62"/>
      <c r="UYJ906" s="62"/>
      <c r="UYK906" s="62"/>
      <c r="UYL906" s="62"/>
      <c r="UYM906" s="62"/>
      <c r="UYN906" s="62"/>
      <c r="UYO906" s="62"/>
      <c r="UYP906" s="62"/>
      <c r="UYQ906" s="62"/>
      <c r="UYR906" s="62"/>
      <c r="UYS906" s="62"/>
      <c r="UYT906" s="62"/>
      <c r="UYU906" s="62"/>
      <c r="UYV906" s="62"/>
      <c r="UYW906" s="62"/>
      <c r="UYX906" s="62"/>
      <c r="UYY906" s="62"/>
      <c r="UYZ906" s="62"/>
      <c r="UZA906" s="62"/>
      <c r="UZB906" s="62"/>
      <c r="UZC906" s="62"/>
      <c r="UZD906" s="62"/>
      <c r="UZE906" s="62"/>
      <c r="UZF906" s="62"/>
      <c r="UZG906" s="62"/>
      <c r="UZH906" s="62"/>
      <c r="UZI906" s="62"/>
      <c r="UZJ906" s="62"/>
      <c r="UZK906" s="62"/>
      <c r="UZL906" s="62"/>
      <c r="UZM906" s="62"/>
      <c r="UZN906" s="62"/>
      <c r="UZO906" s="62"/>
      <c r="UZP906" s="62"/>
      <c r="UZQ906" s="62"/>
      <c r="UZR906" s="62"/>
      <c r="UZS906" s="62"/>
      <c r="UZT906" s="62"/>
      <c r="UZU906" s="62"/>
      <c r="UZV906" s="62"/>
      <c r="UZW906" s="62"/>
      <c r="UZX906" s="62"/>
      <c r="UZY906" s="62"/>
      <c r="UZZ906" s="62"/>
      <c r="VAA906" s="62"/>
      <c r="VAB906" s="62"/>
      <c r="VAC906" s="62"/>
      <c r="VAD906" s="62"/>
      <c r="VAE906" s="62"/>
      <c r="VAF906" s="62"/>
      <c r="VAG906" s="62"/>
      <c r="VAH906" s="62"/>
      <c r="VAI906" s="62"/>
      <c r="VAJ906" s="62"/>
      <c r="VAK906" s="62"/>
      <c r="VAL906" s="62"/>
      <c r="VAM906" s="62"/>
      <c r="VAN906" s="62"/>
      <c r="VAO906" s="62"/>
      <c r="VAP906" s="62"/>
      <c r="VAQ906" s="62"/>
      <c r="VAR906" s="62"/>
      <c r="VAS906" s="62"/>
      <c r="VAT906" s="62"/>
      <c r="VAU906" s="62"/>
      <c r="VAV906" s="62"/>
      <c r="VAW906" s="62"/>
      <c r="VAX906" s="62"/>
      <c r="VAY906" s="62"/>
      <c r="VAZ906" s="62"/>
      <c r="VBA906" s="62"/>
      <c r="VBB906" s="62"/>
      <c r="VBC906" s="62"/>
      <c r="VBD906" s="62"/>
      <c r="VBE906" s="62"/>
      <c r="VBF906" s="62"/>
      <c r="VBG906" s="62"/>
      <c r="VBH906" s="62"/>
      <c r="VBI906" s="62"/>
      <c r="VBJ906" s="62"/>
      <c r="VBK906" s="62"/>
      <c r="VBL906" s="62"/>
      <c r="VBM906" s="62"/>
      <c r="VBN906" s="62"/>
      <c r="VBO906" s="62"/>
      <c r="VBP906" s="62"/>
      <c r="VBQ906" s="62"/>
      <c r="VBR906" s="62"/>
      <c r="VBS906" s="62"/>
      <c r="VBT906" s="62"/>
      <c r="VBU906" s="62"/>
      <c r="VBV906" s="62"/>
      <c r="VBW906" s="62"/>
      <c r="VBX906" s="62"/>
      <c r="VBY906" s="62"/>
      <c r="VBZ906" s="62"/>
      <c r="VCA906" s="62"/>
      <c r="VCB906" s="62"/>
      <c r="VCC906" s="62"/>
      <c r="VCD906" s="62"/>
      <c r="VCE906" s="62"/>
      <c r="VCF906" s="62"/>
      <c r="VCG906" s="62"/>
      <c r="VCH906" s="62"/>
      <c r="VCI906" s="62"/>
      <c r="VCJ906" s="62"/>
      <c r="VCK906" s="62"/>
      <c r="VCL906" s="62"/>
      <c r="VCM906" s="62"/>
      <c r="VCN906" s="62"/>
      <c r="VCO906" s="62"/>
      <c r="VCP906" s="62"/>
      <c r="VCQ906" s="62"/>
      <c r="VCR906" s="62"/>
      <c r="VCS906" s="62"/>
      <c r="VCT906" s="62"/>
      <c r="VCU906" s="62"/>
      <c r="VCV906" s="62"/>
      <c r="VCW906" s="62"/>
      <c r="VCX906" s="62"/>
      <c r="VCY906" s="62"/>
      <c r="VCZ906" s="62"/>
      <c r="VDA906" s="62"/>
      <c r="VDB906" s="62"/>
      <c r="VDC906" s="62"/>
      <c r="VDD906" s="62"/>
      <c r="VDE906" s="62"/>
      <c r="VDF906" s="62"/>
      <c r="VDG906" s="62"/>
      <c r="VDH906" s="62"/>
      <c r="VDI906" s="62"/>
      <c r="VDJ906" s="62"/>
      <c r="VDK906" s="62"/>
      <c r="VDL906" s="62"/>
      <c r="VDM906" s="62"/>
      <c r="VDN906" s="62"/>
      <c r="VDO906" s="62"/>
      <c r="VDP906" s="62"/>
      <c r="VDQ906" s="62"/>
      <c r="VDR906" s="62"/>
      <c r="VDS906" s="62"/>
      <c r="VDT906" s="62"/>
      <c r="VDU906" s="62"/>
      <c r="VDV906" s="62"/>
      <c r="VDW906" s="62"/>
      <c r="VDX906" s="62"/>
      <c r="VDY906" s="62"/>
      <c r="VDZ906" s="62"/>
      <c r="VEA906" s="62"/>
      <c r="VEB906" s="62"/>
      <c r="VEC906" s="62"/>
      <c r="VED906" s="62"/>
      <c r="VEE906" s="62"/>
      <c r="VEF906" s="62"/>
      <c r="VEG906" s="62"/>
      <c r="VEH906" s="62"/>
      <c r="VEI906" s="62"/>
      <c r="VEJ906" s="62"/>
      <c r="VEK906" s="62"/>
      <c r="VEL906" s="62"/>
      <c r="VEM906" s="62"/>
      <c r="VEN906" s="62"/>
      <c r="VEO906" s="62"/>
      <c r="VEP906" s="62"/>
      <c r="VEQ906" s="62"/>
      <c r="VER906" s="62"/>
      <c r="VES906" s="62"/>
      <c r="VET906" s="62"/>
      <c r="VEU906" s="62"/>
      <c r="VEV906" s="62"/>
      <c r="VEW906" s="62"/>
      <c r="VEX906" s="62"/>
      <c r="VEY906" s="62"/>
      <c r="VEZ906" s="62"/>
      <c r="VFA906" s="62"/>
      <c r="VFB906" s="62"/>
      <c r="VFC906" s="62"/>
      <c r="VFD906" s="62"/>
      <c r="VFE906" s="62"/>
      <c r="VFF906" s="62"/>
      <c r="VFG906" s="62"/>
      <c r="VFH906" s="62"/>
      <c r="VFI906" s="62"/>
      <c r="VFJ906" s="62"/>
      <c r="VFK906" s="62"/>
      <c r="VFL906" s="62"/>
      <c r="VFM906" s="62"/>
      <c r="VFN906" s="62"/>
      <c r="VFO906" s="62"/>
      <c r="VFP906" s="62"/>
      <c r="VFQ906" s="62"/>
      <c r="VFR906" s="62"/>
      <c r="VFS906" s="62"/>
      <c r="VFT906" s="62"/>
      <c r="VFU906" s="62"/>
      <c r="VFV906" s="62"/>
      <c r="VFW906" s="62"/>
      <c r="VFX906" s="62"/>
      <c r="VFY906" s="62"/>
      <c r="VFZ906" s="62"/>
      <c r="VGA906" s="62"/>
      <c r="VGB906" s="62"/>
      <c r="VGC906" s="62"/>
      <c r="VGD906" s="62"/>
      <c r="VGE906" s="62"/>
      <c r="VGF906" s="62"/>
      <c r="VGG906" s="62"/>
      <c r="VGH906" s="62"/>
      <c r="VGI906" s="62"/>
      <c r="VGJ906" s="62"/>
      <c r="VGK906" s="62"/>
      <c r="VGL906" s="62"/>
      <c r="VGM906" s="62"/>
      <c r="VGN906" s="62"/>
      <c r="VGO906" s="62"/>
      <c r="VGP906" s="62"/>
      <c r="VGQ906" s="62"/>
      <c r="VGR906" s="62"/>
      <c r="VGS906" s="62"/>
      <c r="VGT906" s="62"/>
      <c r="VGU906" s="62"/>
      <c r="VGV906" s="62"/>
      <c r="VGW906" s="62"/>
      <c r="VGX906" s="62"/>
      <c r="VGY906" s="62"/>
      <c r="VGZ906" s="62"/>
      <c r="VHA906" s="62"/>
      <c r="VHB906" s="62"/>
      <c r="VHC906" s="62"/>
      <c r="VHD906" s="62"/>
      <c r="VHE906" s="62"/>
      <c r="VHF906" s="62"/>
      <c r="VHG906" s="62"/>
      <c r="VHH906" s="62"/>
      <c r="VHI906" s="62"/>
      <c r="VHJ906" s="62"/>
      <c r="VHK906" s="62"/>
      <c r="VHL906" s="62"/>
      <c r="VHM906" s="62"/>
      <c r="VHN906" s="62"/>
      <c r="VHO906" s="62"/>
      <c r="VHP906" s="62"/>
      <c r="VHQ906" s="62"/>
      <c r="VHR906" s="62"/>
      <c r="VHS906" s="62"/>
      <c r="VHT906" s="62"/>
      <c r="VHU906" s="62"/>
      <c r="VHV906" s="62"/>
      <c r="VHW906" s="62"/>
      <c r="VHX906" s="62"/>
      <c r="VHY906" s="62"/>
      <c r="VHZ906" s="62"/>
      <c r="VIA906" s="62"/>
      <c r="VIB906" s="62"/>
      <c r="VIC906" s="62"/>
      <c r="VID906" s="62"/>
      <c r="VIE906" s="62"/>
      <c r="VIF906" s="62"/>
      <c r="VIG906" s="62"/>
      <c r="VIH906" s="62"/>
      <c r="VII906" s="62"/>
      <c r="VIJ906" s="62"/>
      <c r="VIK906" s="62"/>
      <c r="VIL906" s="62"/>
      <c r="VIM906" s="62"/>
      <c r="VIN906" s="62"/>
      <c r="VIO906" s="62"/>
      <c r="VIP906" s="62"/>
      <c r="VIQ906" s="62"/>
      <c r="VIR906" s="62"/>
      <c r="VIS906" s="62"/>
      <c r="VIT906" s="62"/>
      <c r="VIU906" s="62"/>
      <c r="VIV906" s="62"/>
      <c r="VIW906" s="62"/>
      <c r="VIX906" s="62"/>
      <c r="VIY906" s="62"/>
      <c r="VIZ906" s="62"/>
      <c r="VJA906" s="62"/>
      <c r="VJB906" s="62"/>
      <c r="VJC906" s="62"/>
      <c r="VJD906" s="62"/>
      <c r="VJE906" s="62"/>
      <c r="VJF906" s="62"/>
      <c r="VJG906" s="62"/>
      <c r="VJH906" s="62"/>
      <c r="VJI906" s="62"/>
      <c r="VJJ906" s="62"/>
      <c r="VJK906" s="62"/>
      <c r="VJL906" s="62"/>
      <c r="VJM906" s="62"/>
      <c r="VJN906" s="62"/>
      <c r="VJO906" s="62"/>
      <c r="VJP906" s="62"/>
      <c r="VJQ906" s="62"/>
      <c r="VJR906" s="62"/>
      <c r="VJS906" s="62"/>
      <c r="VJT906" s="62"/>
      <c r="VJU906" s="62"/>
      <c r="VJV906" s="62"/>
      <c r="VJW906" s="62"/>
      <c r="VJX906" s="62"/>
      <c r="VJY906" s="62"/>
      <c r="VJZ906" s="62"/>
      <c r="VKA906" s="62"/>
      <c r="VKB906" s="62"/>
      <c r="VKC906" s="62"/>
      <c r="VKD906" s="62"/>
      <c r="VKE906" s="62"/>
      <c r="VKF906" s="62"/>
      <c r="VKG906" s="62"/>
      <c r="VKH906" s="62"/>
      <c r="VKI906" s="62"/>
      <c r="VKJ906" s="62"/>
      <c r="VKK906" s="62"/>
      <c r="VKL906" s="62"/>
      <c r="VKM906" s="62"/>
      <c r="VKN906" s="62"/>
      <c r="VKO906" s="62"/>
      <c r="VKP906" s="62"/>
      <c r="VKQ906" s="62"/>
      <c r="VKR906" s="62"/>
      <c r="VKS906" s="62"/>
      <c r="VKT906" s="62"/>
      <c r="VKU906" s="62"/>
      <c r="VKV906" s="62"/>
      <c r="VKW906" s="62"/>
      <c r="VKX906" s="62"/>
      <c r="VKY906" s="62"/>
      <c r="VKZ906" s="62"/>
      <c r="VLA906" s="62"/>
      <c r="VLB906" s="62"/>
      <c r="VLC906" s="62"/>
      <c r="VLD906" s="62"/>
      <c r="VLE906" s="62"/>
      <c r="VLF906" s="62"/>
      <c r="VLG906" s="62"/>
      <c r="VLH906" s="62"/>
      <c r="VLI906" s="62"/>
      <c r="VLJ906" s="62"/>
      <c r="VLK906" s="62"/>
      <c r="VLL906" s="62"/>
      <c r="VLM906" s="62"/>
      <c r="VLN906" s="62"/>
      <c r="VLO906" s="62"/>
      <c r="VLP906" s="62"/>
      <c r="VLQ906" s="62"/>
      <c r="VLR906" s="62"/>
      <c r="VLS906" s="62"/>
      <c r="VLT906" s="62"/>
      <c r="VLU906" s="62"/>
      <c r="VLV906" s="62"/>
      <c r="VLW906" s="62"/>
      <c r="VLX906" s="62"/>
      <c r="VLY906" s="62"/>
      <c r="VLZ906" s="62"/>
      <c r="VMA906" s="62"/>
      <c r="VMB906" s="62"/>
      <c r="VMC906" s="62"/>
      <c r="VMD906" s="62"/>
      <c r="VME906" s="62"/>
      <c r="VMF906" s="62"/>
      <c r="VMG906" s="62"/>
      <c r="VMH906" s="62"/>
      <c r="VMI906" s="62"/>
      <c r="VMJ906" s="62"/>
      <c r="VMK906" s="62"/>
      <c r="VML906" s="62"/>
      <c r="VMM906" s="62"/>
      <c r="VMN906" s="62"/>
      <c r="VMO906" s="62"/>
      <c r="VMP906" s="62"/>
      <c r="VMQ906" s="62"/>
      <c r="VMR906" s="62"/>
      <c r="VMS906" s="62"/>
      <c r="VMT906" s="62"/>
      <c r="VMU906" s="62"/>
      <c r="VMV906" s="62"/>
      <c r="VMW906" s="62"/>
      <c r="VMX906" s="62"/>
      <c r="VMY906" s="62"/>
      <c r="VMZ906" s="62"/>
      <c r="VNA906" s="62"/>
      <c r="VNB906" s="62"/>
      <c r="VNC906" s="62"/>
      <c r="VND906" s="62"/>
      <c r="VNE906" s="62"/>
      <c r="VNF906" s="62"/>
      <c r="VNG906" s="62"/>
      <c r="VNH906" s="62"/>
      <c r="VNI906" s="62"/>
      <c r="VNJ906" s="62"/>
      <c r="VNK906" s="62"/>
      <c r="VNL906" s="62"/>
      <c r="VNM906" s="62"/>
      <c r="VNN906" s="62"/>
      <c r="VNO906" s="62"/>
      <c r="VNP906" s="62"/>
      <c r="VNQ906" s="62"/>
      <c r="VNR906" s="62"/>
      <c r="VNS906" s="62"/>
      <c r="VNT906" s="62"/>
      <c r="VNU906" s="62"/>
      <c r="VNV906" s="62"/>
      <c r="VNW906" s="62"/>
      <c r="VNX906" s="62"/>
      <c r="VNY906" s="62"/>
      <c r="VNZ906" s="62"/>
      <c r="VOA906" s="62"/>
      <c r="VOB906" s="62"/>
      <c r="VOC906" s="62"/>
      <c r="VOD906" s="62"/>
      <c r="VOE906" s="62"/>
      <c r="VOF906" s="62"/>
      <c r="VOG906" s="62"/>
      <c r="VOH906" s="62"/>
      <c r="VOI906" s="62"/>
      <c r="VOJ906" s="62"/>
      <c r="VOK906" s="62"/>
      <c r="VOL906" s="62"/>
      <c r="VOM906" s="62"/>
      <c r="VON906" s="62"/>
      <c r="VOO906" s="62"/>
      <c r="VOP906" s="62"/>
      <c r="VOQ906" s="62"/>
      <c r="VOR906" s="62"/>
      <c r="VOS906" s="62"/>
      <c r="VOT906" s="62"/>
      <c r="VOU906" s="62"/>
      <c r="VOV906" s="62"/>
      <c r="VOW906" s="62"/>
      <c r="VOX906" s="62"/>
      <c r="VOY906" s="62"/>
      <c r="VOZ906" s="62"/>
      <c r="VPA906" s="62"/>
      <c r="VPB906" s="62"/>
      <c r="VPC906" s="62"/>
      <c r="VPD906" s="62"/>
      <c r="VPE906" s="62"/>
      <c r="VPF906" s="62"/>
      <c r="VPG906" s="62"/>
      <c r="VPH906" s="62"/>
      <c r="VPI906" s="62"/>
      <c r="VPJ906" s="62"/>
      <c r="VPK906" s="62"/>
      <c r="VPL906" s="62"/>
      <c r="VPM906" s="62"/>
      <c r="VPN906" s="62"/>
      <c r="VPO906" s="62"/>
      <c r="VPP906" s="62"/>
      <c r="VPQ906" s="62"/>
      <c r="VPR906" s="62"/>
      <c r="VPS906" s="62"/>
      <c r="VPT906" s="62"/>
      <c r="VPU906" s="62"/>
      <c r="VPV906" s="62"/>
      <c r="VPW906" s="62"/>
      <c r="VPX906" s="62"/>
      <c r="VPY906" s="62"/>
      <c r="VPZ906" s="62"/>
      <c r="VQA906" s="62"/>
      <c r="VQB906" s="62"/>
      <c r="VQC906" s="62"/>
      <c r="VQD906" s="62"/>
      <c r="VQE906" s="62"/>
      <c r="VQF906" s="62"/>
      <c r="VQG906" s="62"/>
      <c r="VQH906" s="62"/>
      <c r="VQI906" s="62"/>
      <c r="VQJ906" s="62"/>
      <c r="VQK906" s="62"/>
      <c r="VQL906" s="62"/>
      <c r="VQM906" s="62"/>
      <c r="VQN906" s="62"/>
      <c r="VQO906" s="62"/>
      <c r="VQP906" s="62"/>
      <c r="VQQ906" s="62"/>
      <c r="VQR906" s="62"/>
      <c r="VQS906" s="62"/>
      <c r="VQT906" s="62"/>
      <c r="VQU906" s="62"/>
      <c r="VQV906" s="62"/>
      <c r="VQW906" s="62"/>
      <c r="VQX906" s="62"/>
      <c r="VQY906" s="62"/>
      <c r="VQZ906" s="62"/>
      <c r="VRA906" s="62"/>
      <c r="VRB906" s="62"/>
      <c r="VRC906" s="62"/>
      <c r="VRD906" s="62"/>
      <c r="VRE906" s="62"/>
      <c r="VRF906" s="62"/>
      <c r="VRG906" s="62"/>
      <c r="VRH906" s="62"/>
      <c r="VRI906" s="62"/>
      <c r="VRJ906" s="62"/>
      <c r="VRK906" s="62"/>
      <c r="VRL906" s="62"/>
      <c r="VRM906" s="62"/>
      <c r="VRN906" s="62"/>
      <c r="VRO906" s="62"/>
      <c r="VRP906" s="62"/>
      <c r="VRQ906" s="62"/>
      <c r="VRR906" s="62"/>
      <c r="VRS906" s="62"/>
      <c r="VRT906" s="62"/>
      <c r="VRU906" s="62"/>
      <c r="VRV906" s="62"/>
      <c r="VRW906" s="62"/>
      <c r="VRX906" s="62"/>
      <c r="VRY906" s="62"/>
      <c r="VRZ906" s="62"/>
      <c r="VSA906" s="62"/>
      <c r="VSB906" s="62"/>
      <c r="VSC906" s="62"/>
      <c r="VSD906" s="62"/>
      <c r="VSE906" s="62"/>
      <c r="VSF906" s="62"/>
      <c r="VSG906" s="62"/>
      <c r="VSH906" s="62"/>
      <c r="VSI906" s="62"/>
      <c r="VSJ906" s="62"/>
      <c r="VSK906" s="62"/>
      <c r="VSL906" s="62"/>
      <c r="VSM906" s="62"/>
      <c r="VSN906" s="62"/>
      <c r="VSO906" s="62"/>
      <c r="VSP906" s="62"/>
      <c r="VSQ906" s="62"/>
      <c r="VSR906" s="62"/>
      <c r="VSS906" s="62"/>
      <c r="VST906" s="62"/>
      <c r="VSU906" s="62"/>
      <c r="VSV906" s="62"/>
      <c r="VSW906" s="62"/>
      <c r="VSX906" s="62"/>
      <c r="VSY906" s="62"/>
      <c r="VSZ906" s="62"/>
      <c r="VTA906" s="62"/>
      <c r="VTB906" s="62"/>
      <c r="VTC906" s="62"/>
      <c r="VTD906" s="62"/>
      <c r="VTE906" s="62"/>
      <c r="VTF906" s="62"/>
      <c r="VTG906" s="62"/>
      <c r="VTH906" s="62"/>
      <c r="VTI906" s="62"/>
      <c r="VTJ906" s="62"/>
      <c r="VTK906" s="62"/>
      <c r="VTL906" s="62"/>
      <c r="VTM906" s="62"/>
      <c r="VTN906" s="62"/>
      <c r="VTO906" s="62"/>
      <c r="VTP906" s="62"/>
      <c r="VTQ906" s="62"/>
      <c r="VTR906" s="62"/>
      <c r="VTS906" s="62"/>
      <c r="VTT906" s="62"/>
      <c r="VTU906" s="62"/>
      <c r="VTV906" s="62"/>
      <c r="VTW906" s="62"/>
      <c r="VTX906" s="62"/>
      <c r="VTY906" s="62"/>
      <c r="VTZ906" s="62"/>
      <c r="VUA906" s="62"/>
      <c r="VUB906" s="62"/>
      <c r="VUC906" s="62"/>
      <c r="VUD906" s="62"/>
      <c r="VUE906" s="62"/>
      <c r="VUF906" s="62"/>
      <c r="VUG906" s="62"/>
      <c r="VUH906" s="62"/>
      <c r="VUI906" s="62"/>
      <c r="VUJ906" s="62"/>
      <c r="VUK906" s="62"/>
      <c r="VUL906" s="62"/>
      <c r="VUM906" s="62"/>
      <c r="VUN906" s="62"/>
      <c r="VUO906" s="62"/>
      <c r="VUP906" s="62"/>
      <c r="VUQ906" s="62"/>
      <c r="VUR906" s="62"/>
      <c r="VUS906" s="62"/>
      <c r="VUT906" s="62"/>
      <c r="VUU906" s="62"/>
      <c r="VUV906" s="62"/>
      <c r="VUW906" s="62"/>
      <c r="VUX906" s="62"/>
      <c r="VUY906" s="62"/>
      <c r="VUZ906" s="62"/>
      <c r="VVA906" s="62"/>
      <c r="VVB906" s="62"/>
      <c r="VVC906" s="62"/>
      <c r="VVD906" s="62"/>
      <c r="VVE906" s="62"/>
      <c r="VVF906" s="62"/>
      <c r="VVG906" s="62"/>
      <c r="VVH906" s="62"/>
      <c r="VVI906" s="62"/>
      <c r="VVJ906" s="62"/>
      <c r="VVK906" s="62"/>
      <c r="VVL906" s="62"/>
      <c r="VVM906" s="62"/>
      <c r="VVN906" s="62"/>
      <c r="VVO906" s="62"/>
      <c r="VVP906" s="62"/>
      <c r="VVQ906" s="62"/>
      <c r="VVR906" s="62"/>
      <c r="VVS906" s="62"/>
      <c r="VVT906" s="62"/>
      <c r="VVU906" s="62"/>
      <c r="VVV906" s="62"/>
      <c r="VVW906" s="62"/>
      <c r="VVX906" s="62"/>
      <c r="VVY906" s="62"/>
      <c r="VVZ906" s="62"/>
      <c r="VWA906" s="62"/>
      <c r="VWB906" s="62"/>
      <c r="VWC906" s="62"/>
      <c r="VWD906" s="62"/>
      <c r="VWE906" s="62"/>
      <c r="VWF906" s="62"/>
      <c r="VWG906" s="62"/>
      <c r="VWH906" s="62"/>
      <c r="VWI906" s="62"/>
      <c r="VWJ906" s="62"/>
      <c r="VWK906" s="62"/>
      <c r="VWL906" s="62"/>
      <c r="VWM906" s="62"/>
      <c r="VWN906" s="62"/>
      <c r="VWO906" s="62"/>
      <c r="VWP906" s="62"/>
      <c r="VWQ906" s="62"/>
      <c r="VWR906" s="62"/>
      <c r="VWS906" s="62"/>
      <c r="VWT906" s="62"/>
      <c r="VWU906" s="62"/>
      <c r="VWV906" s="62"/>
      <c r="VWW906" s="62"/>
      <c r="VWX906" s="62"/>
      <c r="VWY906" s="62"/>
      <c r="VWZ906" s="62"/>
      <c r="VXA906" s="62"/>
      <c r="VXB906" s="62"/>
      <c r="VXC906" s="62"/>
      <c r="VXD906" s="62"/>
      <c r="VXE906" s="62"/>
      <c r="VXF906" s="62"/>
      <c r="VXG906" s="62"/>
      <c r="VXH906" s="62"/>
      <c r="VXI906" s="62"/>
      <c r="VXJ906" s="62"/>
      <c r="VXK906" s="62"/>
      <c r="VXL906" s="62"/>
      <c r="VXM906" s="62"/>
      <c r="VXN906" s="62"/>
      <c r="VXO906" s="62"/>
      <c r="VXP906" s="62"/>
      <c r="VXQ906" s="62"/>
      <c r="VXR906" s="62"/>
      <c r="VXS906" s="62"/>
      <c r="VXT906" s="62"/>
      <c r="VXU906" s="62"/>
      <c r="VXV906" s="62"/>
      <c r="VXW906" s="62"/>
      <c r="VXX906" s="62"/>
      <c r="VXY906" s="62"/>
      <c r="VXZ906" s="62"/>
      <c r="VYA906" s="62"/>
      <c r="VYB906" s="62"/>
      <c r="VYC906" s="62"/>
      <c r="VYD906" s="62"/>
      <c r="VYE906" s="62"/>
      <c r="VYF906" s="62"/>
      <c r="VYG906" s="62"/>
      <c r="VYH906" s="62"/>
      <c r="VYI906" s="62"/>
      <c r="VYJ906" s="62"/>
      <c r="VYK906" s="62"/>
      <c r="VYL906" s="62"/>
      <c r="VYM906" s="62"/>
      <c r="VYN906" s="62"/>
      <c r="VYO906" s="62"/>
      <c r="VYP906" s="62"/>
      <c r="VYQ906" s="62"/>
      <c r="VYR906" s="62"/>
      <c r="VYS906" s="62"/>
      <c r="VYT906" s="62"/>
      <c r="VYU906" s="62"/>
      <c r="VYV906" s="62"/>
      <c r="VYW906" s="62"/>
      <c r="VYX906" s="62"/>
      <c r="VYY906" s="62"/>
      <c r="VYZ906" s="62"/>
      <c r="VZA906" s="62"/>
      <c r="VZB906" s="62"/>
      <c r="VZC906" s="62"/>
      <c r="VZD906" s="62"/>
      <c r="VZE906" s="62"/>
      <c r="VZF906" s="62"/>
      <c r="VZG906" s="62"/>
      <c r="VZH906" s="62"/>
      <c r="VZI906" s="62"/>
      <c r="VZJ906" s="62"/>
      <c r="VZK906" s="62"/>
      <c r="VZL906" s="62"/>
      <c r="VZM906" s="62"/>
      <c r="VZN906" s="62"/>
      <c r="VZO906" s="62"/>
      <c r="VZP906" s="62"/>
      <c r="VZQ906" s="62"/>
      <c r="VZR906" s="62"/>
      <c r="VZS906" s="62"/>
      <c r="VZT906" s="62"/>
      <c r="VZU906" s="62"/>
      <c r="VZV906" s="62"/>
      <c r="VZW906" s="62"/>
      <c r="VZX906" s="62"/>
      <c r="VZY906" s="62"/>
      <c r="VZZ906" s="62"/>
      <c r="WAA906" s="62"/>
      <c r="WAB906" s="62"/>
      <c r="WAC906" s="62"/>
      <c r="WAD906" s="62"/>
      <c r="WAE906" s="62"/>
      <c r="WAF906" s="62"/>
      <c r="WAG906" s="62"/>
      <c r="WAH906" s="62"/>
      <c r="WAI906" s="62"/>
      <c r="WAJ906" s="62"/>
      <c r="WAK906" s="62"/>
      <c r="WAL906" s="62"/>
      <c r="WAM906" s="62"/>
      <c r="WAN906" s="62"/>
      <c r="WAO906" s="62"/>
      <c r="WAP906" s="62"/>
      <c r="WAQ906" s="62"/>
      <c r="WAR906" s="62"/>
      <c r="WAS906" s="62"/>
      <c r="WAT906" s="62"/>
      <c r="WAU906" s="62"/>
      <c r="WAV906" s="62"/>
      <c r="WAW906" s="62"/>
      <c r="WAX906" s="62"/>
      <c r="WAY906" s="62"/>
      <c r="WAZ906" s="62"/>
      <c r="WBA906" s="62"/>
      <c r="WBB906" s="62"/>
      <c r="WBC906" s="62"/>
      <c r="WBD906" s="62"/>
      <c r="WBE906" s="62"/>
      <c r="WBF906" s="62"/>
      <c r="WBG906" s="62"/>
      <c r="WBH906" s="62"/>
      <c r="WBI906" s="62"/>
      <c r="WBJ906" s="62"/>
      <c r="WBK906" s="62"/>
      <c r="WBL906" s="62"/>
      <c r="WBM906" s="62"/>
      <c r="WBN906" s="62"/>
      <c r="WBO906" s="62"/>
      <c r="WBP906" s="62"/>
      <c r="WBQ906" s="62"/>
      <c r="WBR906" s="62"/>
      <c r="WBS906" s="62"/>
      <c r="WBT906" s="62"/>
      <c r="WBU906" s="62"/>
      <c r="WBV906" s="62"/>
      <c r="WBW906" s="62"/>
      <c r="WBX906" s="62"/>
      <c r="WBY906" s="62"/>
      <c r="WBZ906" s="62"/>
      <c r="WCA906" s="62"/>
      <c r="WCB906" s="62"/>
      <c r="WCC906" s="62"/>
      <c r="WCD906" s="62"/>
      <c r="WCE906" s="62"/>
      <c r="WCF906" s="62"/>
      <c r="WCG906" s="62"/>
      <c r="WCH906" s="62"/>
      <c r="WCI906" s="62"/>
      <c r="WCJ906" s="62"/>
      <c r="WCK906" s="62"/>
      <c r="WCL906" s="62"/>
      <c r="WCM906" s="62"/>
      <c r="WCN906" s="62"/>
      <c r="WCO906" s="62"/>
      <c r="WCP906" s="62"/>
      <c r="WCQ906" s="62"/>
      <c r="WCR906" s="62"/>
      <c r="WCS906" s="62"/>
      <c r="WCT906" s="62"/>
      <c r="WCU906" s="62"/>
      <c r="WCV906" s="62"/>
      <c r="WCW906" s="62"/>
      <c r="WCX906" s="62"/>
      <c r="WCY906" s="62"/>
      <c r="WCZ906" s="62"/>
      <c r="WDA906" s="62"/>
      <c r="WDB906" s="62"/>
      <c r="WDC906" s="62"/>
      <c r="WDD906" s="62"/>
      <c r="WDE906" s="62"/>
      <c r="WDF906" s="62"/>
      <c r="WDG906" s="62"/>
      <c r="WDH906" s="62"/>
      <c r="WDI906" s="62"/>
      <c r="WDJ906" s="62"/>
      <c r="WDK906" s="62"/>
      <c r="WDL906" s="62"/>
      <c r="WDM906" s="62"/>
      <c r="WDN906" s="62"/>
      <c r="WDO906" s="62"/>
      <c r="WDP906" s="62"/>
      <c r="WDQ906" s="62"/>
      <c r="WDR906" s="62"/>
      <c r="WDS906" s="62"/>
      <c r="WDT906" s="62"/>
      <c r="WDU906" s="62"/>
      <c r="WDV906" s="62"/>
      <c r="WDW906" s="62"/>
      <c r="WDX906" s="62"/>
      <c r="WDY906" s="62"/>
      <c r="WDZ906" s="62"/>
      <c r="WEA906" s="62"/>
      <c r="WEB906" s="62"/>
      <c r="WEC906" s="62"/>
      <c r="WED906" s="62"/>
      <c r="WEE906" s="62"/>
      <c r="WEF906" s="62"/>
      <c r="WEG906" s="62"/>
      <c r="WEH906" s="62"/>
      <c r="WEI906" s="62"/>
      <c r="WEJ906" s="62"/>
      <c r="WEK906" s="62"/>
      <c r="WEL906" s="62"/>
      <c r="WEM906" s="62"/>
      <c r="WEN906" s="62"/>
      <c r="WEO906" s="62"/>
      <c r="WEP906" s="62"/>
      <c r="WEQ906" s="62"/>
      <c r="WER906" s="62"/>
      <c r="WES906" s="62"/>
      <c r="WET906" s="62"/>
      <c r="WEU906" s="62"/>
      <c r="WEV906" s="62"/>
      <c r="WEW906" s="62"/>
      <c r="WEX906" s="62"/>
      <c r="WEY906" s="62"/>
      <c r="WEZ906" s="62"/>
      <c r="WFA906" s="62"/>
      <c r="WFB906" s="62"/>
      <c r="WFC906" s="62"/>
      <c r="WFD906" s="62"/>
      <c r="WFE906" s="62"/>
      <c r="WFF906" s="62"/>
      <c r="WFG906" s="62"/>
      <c r="WFH906" s="62"/>
      <c r="WFI906" s="62"/>
      <c r="WFJ906" s="62"/>
      <c r="WFK906" s="62"/>
      <c r="WFL906" s="62"/>
      <c r="WFM906" s="62"/>
      <c r="WFN906" s="62"/>
      <c r="WFO906" s="62"/>
      <c r="WFP906" s="62"/>
      <c r="WFQ906" s="62"/>
      <c r="WFR906" s="62"/>
      <c r="WFS906" s="62"/>
      <c r="WFT906" s="62"/>
      <c r="WFU906" s="62"/>
      <c r="WFV906" s="62"/>
      <c r="WFW906" s="62"/>
      <c r="WFX906" s="62"/>
      <c r="WFY906" s="62"/>
      <c r="WFZ906" s="62"/>
      <c r="WGA906" s="62"/>
      <c r="WGB906" s="62"/>
      <c r="WGC906" s="62"/>
      <c r="WGD906" s="62"/>
      <c r="WGE906" s="62"/>
      <c r="WGF906" s="62"/>
      <c r="WGG906" s="62"/>
      <c r="WGH906" s="62"/>
      <c r="WGI906" s="62"/>
      <c r="WGJ906" s="62"/>
      <c r="WGK906" s="62"/>
      <c r="WGL906" s="62"/>
      <c r="WGM906" s="62"/>
      <c r="WGN906" s="62"/>
      <c r="WGO906" s="62"/>
      <c r="WGP906" s="62"/>
      <c r="WGQ906" s="62"/>
      <c r="WGR906" s="62"/>
      <c r="WGS906" s="62"/>
      <c r="WGT906" s="62"/>
      <c r="WGU906" s="62"/>
      <c r="WGV906" s="62"/>
      <c r="WGW906" s="62"/>
      <c r="WGX906" s="62"/>
      <c r="WGY906" s="62"/>
      <c r="WGZ906" s="62"/>
      <c r="WHA906" s="62"/>
      <c r="WHB906" s="62"/>
      <c r="WHC906" s="62"/>
      <c r="WHD906" s="62"/>
      <c r="WHE906" s="62"/>
      <c r="WHF906" s="62"/>
      <c r="WHG906" s="62"/>
      <c r="WHH906" s="62"/>
      <c r="WHI906" s="62"/>
      <c r="WHJ906" s="62"/>
      <c r="WHK906" s="62"/>
      <c r="WHL906" s="62"/>
      <c r="WHM906" s="62"/>
      <c r="WHN906" s="62"/>
      <c r="WHO906" s="62"/>
      <c r="WHP906" s="62"/>
      <c r="WHQ906" s="62"/>
      <c r="WHR906" s="62"/>
      <c r="WHS906" s="62"/>
      <c r="WHT906" s="62"/>
      <c r="WHU906" s="62"/>
      <c r="WHV906" s="62"/>
      <c r="WHW906" s="62"/>
      <c r="WHX906" s="62"/>
      <c r="WHY906" s="62"/>
      <c r="WHZ906" s="62"/>
      <c r="WIA906" s="62"/>
      <c r="WIB906" s="62"/>
      <c r="WIC906" s="62"/>
      <c r="WID906" s="62"/>
      <c r="WIE906" s="62"/>
      <c r="WIF906" s="62"/>
      <c r="WIG906" s="62"/>
      <c r="WIH906" s="62"/>
      <c r="WII906" s="62"/>
      <c r="WIJ906" s="62"/>
      <c r="WIK906" s="62"/>
      <c r="WIL906" s="62"/>
      <c r="WIM906" s="62"/>
      <c r="WIN906" s="62"/>
      <c r="WIO906" s="62"/>
      <c r="WIP906" s="62"/>
      <c r="WIQ906" s="62"/>
      <c r="WIR906" s="62"/>
      <c r="WIS906" s="62"/>
      <c r="WIT906" s="62"/>
      <c r="WIU906" s="62"/>
      <c r="WIV906" s="62"/>
      <c r="WIW906" s="62"/>
      <c r="WIX906" s="62"/>
      <c r="WIY906" s="62"/>
      <c r="WIZ906" s="62"/>
      <c r="WJA906" s="62"/>
      <c r="WJB906" s="62"/>
      <c r="WJC906" s="62"/>
      <c r="WJD906" s="62"/>
      <c r="WJE906" s="62"/>
      <c r="WJF906" s="62"/>
      <c r="WJG906" s="62"/>
      <c r="WJH906" s="62"/>
      <c r="WJI906" s="62"/>
      <c r="WJJ906" s="62"/>
      <c r="WJK906" s="62"/>
      <c r="WJL906" s="62"/>
      <c r="WJM906" s="62"/>
      <c r="WJN906" s="62"/>
      <c r="WJO906" s="62"/>
      <c r="WJP906" s="62"/>
      <c r="WJQ906" s="62"/>
      <c r="WJR906" s="62"/>
      <c r="WJS906" s="62"/>
      <c r="WJT906" s="62"/>
      <c r="WJU906" s="62"/>
      <c r="WJV906" s="62"/>
      <c r="WJW906" s="62"/>
      <c r="WJX906" s="62"/>
      <c r="WJY906" s="62"/>
      <c r="WJZ906" s="62"/>
      <c r="WKA906" s="62"/>
      <c r="WKB906" s="62"/>
      <c r="WKC906" s="62"/>
      <c r="WKD906" s="62"/>
      <c r="WKE906" s="62"/>
      <c r="WKF906" s="62"/>
      <c r="WKG906" s="62"/>
      <c r="WKH906" s="62"/>
      <c r="WKI906" s="62"/>
      <c r="WKJ906" s="62"/>
      <c r="WKK906" s="62"/>
      <c r="WKL906" s="62"/>
      <c r="WKM906" s="62"/>
      <c r="WKN906" s="62"/>
      <c r="WKO906" s="62"/>
      <c r="WKP906" s="62"/>
      <c r="WKQ906" s="62"/>
      <c r="WKR906" s="62"/>
      <c r="WKS906" s="62"/>
      <c r="WKT906" s="62"/>
      <c r="WKU906" s="62"/>
      <c r="WKV906" s="62"/>
      <c r="WKW906" s="62"/>
      <c r="WKX906" s="62"/>
      <c r="WKY906" s="62"/>
      <c r="WKZ906" s="62"/>
      <c r="WLA906" s="62"/>
      <c r="WLB906" s="62"/>
      <c r="WLC906" s="62"/>
      <c r="WLD906" s="62"/>
      <c r="WLE906" s="62"/>
      <c r="WLF906" s="62"/>
      <c r="WLG906" s="62"/>
      <c r="WLH906" s="62"/>
      <c r="WLI906" s="62"/>
      <c r="WLJ906" s="62"/>
      <c r="WLK906" s="62"/>
      <c r="WLL906" s="62"/>
      <c r="WLM906" s="62"/>
      <c r="WLN906" s="62"/>
      <c r="WLO906" s="62"/>
      <c r="WLP906" s="62"/>
      <c r="WLQ906" s="62"/>
      <c r="WLR906" s="62"/>
      <c r="WLS906" s="62"/>
      <c r="WLT906" s="62"/>
      <c r="WLU906" s="62"/>
      <c r="WLV906" s="62"/>
      <c r="WLW906" s="62"/>
      <c r="WLX906" s="62"/>
      <c r="WLY906" s="62"/>
      <c r="WLZ906" s="62"/>
      <c r="WMA906" s="62"/>
      <c r="WMB906" s="62"/>
      <c r="WMC906" s="62"/>
      <c r="WMD906" s="62"/>
      <c r="WME906" s="62"/>
      <c r="WMF906" s="62"/>
      <c r="WMG906" s="62"/>
      <c r="WMH906" s="62"/>
      <c r="WMI906" s="62"/>
      <c r="WMJ906" s="62"/>
      <c r="WMK906" s="62"/>
      <c r="WML906" s="62"/>
      <c r="WMM906" s="62"/>
      <c r="WMN906" s="62"/>
      <c r="WMO906" s="62"/>
      <c r="WMP906" s="62"/>
      <c r="WMQ906" s="62"/>
      <c r="WMR906" s="62"/>
      <c r="WMS906" s="62"/>
      <c r="WMT906" s="62"/>
      <c r="WMU906" s="62"/>
      <c r="WMV906" s="62"/>
      <c r="WMW906" s="62"/>
      <c r="WMX906" s="62"/>
      <c r="WMY906" s="62"/>
      <c r="WMZ906" s="62"/>
      <c r="WNA906" s="62"/>
      <c r="WNB906" s="62"/>
      <c r="WNC906" s="62"/>
      <c r="WND906" s="62"/>
      <c r="WNE906" s="62"/>
      <c r="WNF906" s="62"/>
      <c r="WNG906" s="62"/>
      <c r="WNH906" s="62"/>
      <c r="WNI906" s="62"/>
      <c r="WNJ906" s="62"/>
      <c r="WNK906" s="62"/>
      <c r="WNL906" s="62"/>
      <c r="WNM906" s="62"/>
      <c r="WNN906" s="62"/>
      <c r="WNO906" s="62"/>
      <c r="WNP906" s="62"/>
      <c r="WNQ906" s="62"/>
      <c r="WNR906" s="62"/>
      <c r="WNS906" s="62"/>
      <c r="WNT906" s="62"/>
      <c r="WNU906" s="62"/>
      <c r="WNV906" s="62"/>
      <c r="WNW906" s="62"/>
      <c r="WNX906" s="62"/>
      <c r="WNY906" s="62"/>
      <c r="WNZ906" s="62"/>
      <c r="WOA906" s="62"/>
      <c r="WOB906" s="62"/>
      <c r="WOC906" s="62"/>
      <c r="WOD906" s="62"/>
      <c r="WOE906" s="62"/>
      <c r="WOF906" s="62"/>
      <c r="WOG906" s="62"/>
      <c r="WOH906" s="62"/>
      <c r="WOI906" s="62"/>
      <c r="WOJ906" s="62"/>
      <c r="WOK906" s="62"/>
      <c r="WOL906" s="62"/>
      <c r="WOM906" s="62"/>
      <c r="WON906" s="62"/>
      <c r="WOO906" s="62"/>
      <c r="WOP906" s="62"/>
      <c r="WOQ906" s="62"/>
      <c r="WOR906" s="62"/>
      <c r="WOS906" s="62"/>
      <c r="WOT906" s="62"/>
      <c r="WOU906" s="62"/>
      <c r="WOV906" s="62"/>
      <c r="WOW906" s="62"/>
      <c r="WOX906" s="62"/>
      <c r="WOY906" s="62"/>
      <c r="WOZ906" s="62"/>
      <c r="WPA906" s="62"/>
      <c r="WPB906" s="62"/>
      <c r="WPC906" s="62"/>
      <c r="WPD906" s="62"/>
      <c r="WPE906" s="62"/>
      <c r="WPF906" s="62"/>
      <c r="WPG906" s="62"/>
      <c r="WPH906" s="62"/>
      <c r="WPI906" s="62"/>
      <c r="WPJ906" s="62"/>
      <c r="WPK906" s="62"/>
      <c r="WPL906" s="62"/>
      <c r="WPM906" s="62"/>
      <c r="WPN906" s="62"/>
      <c r="WPO906" s="62"/>
      <c r="WPP906" s="62"/>
      <c r="WPQ906" s="62"/>
      <c r="WPR906" s="62"/>
      <c r="WPS906" s="62"/>
      <c r="WPT906" s="62"/>
      <c r="WPU906" s="62"/>
      <c r="WPV906" s="62"/>
      <c r="WPW906" s="62"/>
      <c r="WPX906" s="62"/>
      <c r="WPY906" s="62"/>
      <c r="WPZ906" s="62"/>
      <c r="WQA906" s="62"/>
      <c r="WQB906" s="62"/>
      <c r="WQC906" s="62"/>
      <c r="WQD906" s="62"/>
      <c r="WQE906" s="62"/>
      <c r="WQF906" s="62"/>
      <c r="WQG906" s="62"/>
      <c r="WQH906" s="62"/>
      <c r="WQI906" s="62"/>
      <c r="WQJ906" s="62"/>
      <c r="WQK906" s="62"/>
      <c r="WQL906" s="62"/>
      <c r="WQM906" s="62"/>
      <c r="WQN906" s="62"/>
      <c r="WQO906" s="62"/>
      <c r="WQP906" s="62"/>
      <c r="WQQ906" s="62"/>
      <c r="WQR906" s="62"/>
      <c r="WQS906" s="62"/>
      <c r="WQT906" s="62"/>
      <c r="WQU906" s="62"/>
      <c r="WQV906" s="62"/>
      <c r="WQW906" s="62"/>
      <c r="WQX906" s="62"/>
      <c r="WQY906" s="62"/>
      <c r="WQZ906" s="62"/>
      <c r="WRA906" s="62"/>
      <c r="WRB906" s="62"/>
      <c r="WRC906" s="62"/>
      <c r="WRD906" s="62"/>
      <c r="WRE906" s="62"/>
      <c r="WRF906" s="62"/>
      <c r="WRG906" s="62"/>
      <c r="WRH906" s="62"/>
      <c r="WRI906" s="62"/>
      <c r="WRJ906" s="62"/>
      <c r="WRK906" s="62"/>
      <c r="WRL906" s="62"/>
      <c r="WRM906" s="62"/>
      <c r="WRN906" s="62"/>
      <c r="WRO906" s="62"/>
      <c r="WRP906" s="62"/>
      <c r="WRQ906" s="62"/>
      <c r="WRR906" s="62"/>
      <c r="WRS906" s="62"/>
      <c r="WRT906" s="62"/>
      <c r="WRU906" s="62"/>
      <c r="WRV906" s="62"/>
      <c r="WRW906" s="62"/>
      <c r="WRX906" s="62"/>
      <c r="WRY906" s="62"/>
      <c r="WRZ906" s="62"/>
      <c r="WSA906" s="62"/>
      <c r="WSB906" s="62"/>
      <c r="WSC906" s="62"/>
      <c r="WSD906" s="62"/>
      <c r="WSE906" s="62"/>
      <c r="WSF906" s="62"/>
      <c r="WSG906" s="62"/>
      <c r="WSH906" s="62"/>
      <c r="WSI906" s="62"/>
      <c r="WSJ906" s="62"/>
      <c r="WSK906" s="62"/>
      <c r="WSL906" s="62"/>
      <c r="WSM906" s="62"/>
      <c r="WSN906" s="62"/>
      <c r="WSO906" s="62"/>
      <c r="WSP906" s="62"/>
      <c r="WSQ906" s="62"/>
      <c r="WSR906" s="62"/>
      <c r="WSS906" s="62"/>
      <c r="WST906" s="62"/>
      <c r="WSU906" s="62"/>
      <c r="WSV906" s="62"/>
      <c r="WSW906" s="62"/>
      <c r="WSX906" s="62"/>
      <c r="WSY906" s="62"/>
      <c r="WSZ906" s="62"/>
      <c r="WTA906" s="62"/>
      <c r="WTB906" s="62"/>
      <c r="WTC906" s="62"/>
      <c r="WTD906" s="62"/>
      <c r="WTE906" s="62"/>
      <c r="WTF906" s="62"/>
      <c r="WTG906" s="62"/>
      <c r="WTH906" s="62"/>
      <c r="WTI906" s="62"/>
      <c r="WTJ906" s="62"/>
      <c r="WTK906" s="62"/>
      <c r="WTL906" s="62"/>
      <c r="WTM906" s="62"/>
      <c r="WTN906" s="62"/>
      <c r="WTO906" s="62"/>
      <c r="WTP906" s="62"/>
      <c r="WTQ906" s="62"/>
      <c r="WTR906" s="62"/>
      <c r="WTS906" s="62"/>
      <c r="WTT906" s="62"/>
      <c r="WTU906" s="62"/>
      <c r="WTV906" s="62"/>
      <c r="WTW906" s="62"/>
      <c r="WTX906" s="62"/>
      <c r="WTY906" s="62"/>
      <c r="WTZ906" s="62"/>
      <c r="WUA906" s="62"/>
      <c r="WUB906" s="62"/>
      <c r="WUC906" s="62"/>
      <c r="WUD906" s="62"/>
      <c r="WUE906" s="62"/>
      <c r="WUF906" s="62"/>
      <c r="WUG906" s="62"/>
      <c r="WUH906" s="62"/>
      <c r="WUI906" s="62"/>
      <c r="WUJ906" s="62"/>
      <c r="WUK906" s="62"/>
      <c r="WUL906" s="62"/>
      <c r="WUM906" s="62"/>
      <c r="WUN906" s="62"/>
      <c r="WUO906" s="62"/>
      <c r="WUP906" s="62"/>
      <c r="WUQ906" s="62"/>
      <c r="WUR906" s="62"/>
      <c r="WUS906" s="62"/>
      <c r="WUT906" s="62"/>
      <c r="WUU906" s="62"/>
      <c r="WUV906" s="62"/>
      <c r="WUW906" s="62"/>
      <c r="WUX906" s="62"/>
      <c r="WUY906" s="62"/>
      <c r="WUZ906" s="62"/>
      <c r="WVA906" s="62"/>
      <c r="WVB906" s="62"/>
      <c r="WVC906" s="62"/>
      <c r="WVD906" s="62"/>
      <c r="WVE906" s="62"/>
      <c r="WVF906" s="62"/>
      <c r="WVG906" s="62"/>
      <c r="WVH906" s="62"/>
      <c r="WVI906" s="62"/>
      <c r="WVJ906" s="62"/>
      <c r="WVK906" s="62"/>
      <c r="WVL906" s="62"/>
      <c r="WVM906" s="62"/>
      <c r="WVN906" s="62"/>
      <c r="WVO906" s="62"/>
      <c r="WVP906" s="62"/>
      <c r="WVQ906" s="62"/>
      <c r="WVR906" s="62"/>
      <c r="WVS906" s="62"/>
      <c r="WVT906" s="62"/>
      <c r="WVU906" s="62"/>
      <c r="WVV906" s="62"/>
      <c r="WVW906" s="62"/>
      <c r="WVX906" s="62"/>
      <c r="WVY906" s="62"/>
      <c r="WVZ906" s="62"/>
      <c r="WWA906" s="62"/>
      <c r="WWB906" s="62"/>
      <c r="WWC906" s="62"/>
      <c r="WWD906" s="62"/>
      <c r="WWE906" s="62"/>
      <c r="WWF906" s="62"/>
      <c r="WWG906" s="62"/>
      <c r="WWH906" s="62"/>
      <c r="WWI906" s="62"/>
      <c r="WWJ906" s="62"/>
      <c r="WWK906" s="62"/>
      <c r="WWL906" s="62"/>
      <c r="WWM906" s="62"/>
      <c r="WWN906" s="62"/>
      <c r="WWO906" s="62"/>
      <c r="WWP906" s="62"/>
      <c r="WWQ906" s="62"/>
      <c r="WWR906" s="62"/>
      <c r="WWS906" s="62"/>
      <c r="WWT906" s="62"/>
      <c r="WWU906" s="62"/>
      <c r="WWV906" s="62"/>
      <c r="WWW906" s="62"/>
      <c r="WWX906" s="62"/>
      <c r="WWY906" s="62"/>
      <c r="WWZ906" s="62"/>
      <c r="WXA906" s="62"/>
      <c r="WXB906" s="62"/>
      <c r="WXC906" s="62"/>
      <c r="WXD906" s="62"/>
      <c r="WXE906" s="62"/>
      <c r="WXF906" s="62"/>
      <c r="WXG906" s="62"/>
      <c r="WXH906" s="62"/>
      <c r="WXI906" s="62"/>
      <c r="WXJ906" s="62"/>
      <c r="WXK906" s="62"/>
      <c r="WXL906" s="62"/>
      <c r="WXM906" s="62"/>
      <c r="WXN906" s="62"/>
      <c r="WXO906" s="62"/>
      <c r="WXP906" s="62"/>
      <c r="WXQ906" s="62"/>
      <c r="WXR906" s="62"/>
      <c r="WXS906" s="62"/>
      <c r="WXT906" s="62"/>
      <c r="WXU906" s="62"/>
      <c r="WXV906" s="62"/>
      <c r="WXW906" s="62"/>
      <c r="WXX906" s="62"/>
      <c r="WXY906" s="62"/>
      <c r="WXZ906" s="62"/>
      <c r="WYA906" s="62"/>
      <c r="WYB906" s="62"/>
      <c r="WYC906" s="62"/>
      <c r="WYD906" s="62"/>
      <c r="WYE906" s="62"/>
      <c r="WYF906" s="62"/>
      <c r="WYG906" s="62"/>
      <c r="WYH906" s="62"/>
      <c r="WYI906" s="62"/>
      <c r="WYJ906" s="62"/>
      <c r="WYK906" s="62"/>
      <c r="WYL906" s="62"/>
      <c r="WYM906" s="62"/>
      <c r="WYN906" s="62"/>
      <c r="WYO906" s="62"/>
      <c r="WYP906" s="62"/>
      <c r="WYQ906" s="62"/>
      <c r="WYR906" s="62"/>
      <c r="WYS906" s="62"/>
      <c r="WYT906" s="62"/>
      <c r="WYU906" s="62"/>
      <c r="WYV906" s="62"/>
      <c r="WYW906" s="62"/>
      <c r="WYX906" s="62"/>
      <c r="WYY906" s="62"/>
      <c r="WYZ906" s="62"/>
      <c r="WZA906" s="62"/>
      <c r="WZB906" s="62"/>
      <c r="WZC906" s="62"/>
      <c r="WZD906" s="62"/>
      <c r="WZE906" s="62"/>
      <c r="WZF906" s="62"/>
      <c r="WZG906" s="62"/>
      <c r="WZH906" s="62"/>
      <c r="WZI906" s="62"/>
      <c r="WZJ906" s="62"/>
      <c r="WZK906" s="62"/>
      <c r="WZL906" s="62"/>
      <c r="WZM906" s="62"/>
      <c r="WZN906" s="62"/>
      <c r="WZO906" s="62"/>
      <c r="WZP906" s="62"/>
      <c r="WZQ906" s="62"/>
      <c r="WZR906" s="62"/>
      <c r="WZS906" s="62"/>
      <c r="WZT906" s="62"/>
      <c r="WZU906" s="62"/>
      <c r="WZV906" s="62"/>
      <c r="WZW906" s="62"/>
      <c r="WZX906" s="62"/>
      <c r="WZY906" s="62"/>
      <c r="WZZ906" s="62"/>
      <c r="XAA906" s="62"/>
      <c r="XAB906" s="62"/>
      <c r="XAC906" s="62"/>
      <c r="XAD906" s="62"/>
      <c r="XAE906" s="62"/>
      <c r="XAF906" s="62"/>
      <c r="XAG906" s="62"/>
      <c r="XAH906" s="62"/>
      <c r="XAI906" s="62"/>
      <c r="XAJ906" s="62"/>
      <c r="XAK906" s="62"/>
      <c r="XAL906" s="62"/>
      <c r="XAM906" s="62"/>
      <c r="XAN906" s="62"/>
      <c r="XAO906" s="62"/>
      <c r="XAP906" s="62"/>
      <c r="XAQ906" s="62"/>
      <c r="XAR906" s="62"/>
      <c r="XAS906" s="62"/>
      <c r="XAT906" s="62"/>
      <c r="XAU906" s="62"/>
      <c r="XAV906" s="62"/>
      <c r="XAW906" s="62"/>
      <c r="XAX906" s="62"/>
      <c r="XAY906" s="62"/>
      <c r="XAZ906" s="62"/>
      <c r="XBA906" s="62"/>
      <c r="XBB906" s="62"/>
      <c r="XBC906" s="62"/>
      <c r="XBD906" s="62"/>
      <c r="XBE906" s="62"/>
      <c r="XBF906" s="62"/>
      <c r="XBG906" s="62"/>
      <c r="XBH906" s="62"/>
      <c r="XBI906" s="62"/>
      <c r="XBJ906" s="62"/>
      <c r="XBK906" s="62"/>
      <c r="XBL906" s="62"/>
      <c r="XBM906" s="62"/>
      <c r="XBN906" s="62"/>
      <c r="XBO906" s="62"/>
      <c r="XBP906" s="62"/>
      <c r="XBQ906" s="62"/>
      <c r="XBR906" s="62"/>
      <c r="XBS906" s="62"/>
      <c r="XBT906" s="62"/>
      <c r="XBU906" s="62"/>
      <c r="XBV906" s="62"/>
      <c r="XBW906" s="62"/>
      <c r="XBX906" s="62"/>
      <c r="XBY906" s="62"/>
      <c r="XBZ906" s="62"/>
      <c r="XCA906" s="62"/>
      <c r="XCB906" s="62"/>
      <c r="XCC906" s="62"/>
      <c r="XCD906" s="62"/>
      <c r="XCE906" s="62"/>
      <c r="XCF906" s="62"/>
      <c r="XCG906" s="62"/>
      <c r="XCH906" s="62"/>
      <c r="XCI906" s="62"/>
      <c r="XCJ906" s="62"/>
      <c r="XCK906" s="62"/>
      <c r="XCL906" s="62"/>
      <c r="XCM906" s="62"/>
      <c r="XCN906" s="62"/>
      <c r="XCO906" s="62"/>
      <c r="XCP906" s="62"/>
      <c r="XCQ906" s="62"/>
      <c r="XCR906" s="62"/>
      <c r="XCS906" s="62"/>
      <c r="XCT906" s="62"/>
      <c r="XCU906" s="62"/>
      <c r="XCV906" s="62"/>
      <c r="XCW906" s="62"/>
      <c r="XCX906" s="62"/>
      <c r="XCY906" s="62"/>
      <c r="XCZ906" s="62"/>
      <c r="XDA906" s="62"/>
      <c r="XDB906" s="62"/>
      <c r="XDC906" s="62"/>
      <c r="XDD906" s="62"/>
      <c r="XDE906" s="62"/>
      <c r="XDF906" s="62"/>
      <c r="XDG906" s="62"/>
      <c r="XDH906" s="62"/>
      <c r="XDI906" s="62"/>
      <c r="XDJ906" s="62"/>
      <c r="XDK906" s="62"/>
      <c r="XDL906" s="62"/>
      <c r="XDM906" s="62"/>
      <c r="XDN906" s="62"/>
      <c r="XDO906" s="62"/>
      <c r="XDP906" s="62"/>
      <c r="XDQ906" s="62"/>
      <c r="XDR906" s="62"/>
      <c r="XDS906" s="62"/>
      <c r="XDT906" s="62"/>
      <c r="XDU906" s="62"/>
      <c r="XDV906" s="62"/>
      <c r="XDW906" s="62"/>
      <c r="XDX906" s="62"/>
      <c r="XDY906" s="62"/>
      <c r="XDZ906" s="62"/>
      <c r="XEA906" s="62"/>
      <c r="XEB906" s="62"/>
      <c r="XEC906" s="62"/>
      <c r="XED906" s="62"/>
      <c r="XEE906" s="62"/>
      <c r="XEF906" s="62"/>
      <c r="XEG906" s="62"/>
      <c r="XEH906" s="62"/>
      <c r="XEI906" s="62"/>
      <c r="XEJ906" s="62"/>
      <c r="XEK906" s="62"/>
      <c r="XEL906" s="62"/>
      <c r="XEM906" s="62"/>
      <c r="XEN906" s="62"/>
      <c r="XEO906" s="62"/>
      <c r="XEP906" s="62"/>
      <c r="XEQ906" s="62"/>
      <c r="XER906" s="62"/>
      <c r="XES906" s="62"/>
      <c r="XET906" s="62"/>
      <c r="XEU906" s="62"/>
      <c r="XEV906" s="62"/>
      <c r="XEW906" s="62"/>
      <c r="XEX906" s="62"/>
      <c r="XEY906" s="62"/>
      <c r="XEZ906" s="62"/>
      <c r="XFA906" s="62"/>
      <c r="XFB906" s="62"/>
      <c r="XFC906" s="62"/>
      <c r="XFD906" s="62"/>
    </row>
    <row r="907" spans="1:16384" x14ac:dyDescent="0.25">
      <c r="A907" s="108"/>
      <c r="B907" s="49"/>
      <c r="C907" s="50"/>
      <c r="D907" s="50" t="s">
        <v>924</v>
      </c>
      <c r="E907" s="49" t="s">
        <v>925</v>
      </c>
      <c r="F907" s="35">
        <v>1</v>
      </c>
      <c r="G907" s="35">
        <v>256</v>
      </c>
      <c r="H907" s="53">
        <v>1.75</v>
      </c>
      <c r="I907" s="53">
        <v>448</v>
      </c>
      <c r="J907" s="53">
        <v>3.0892277500000001</v>
      </c>
      <c r="K907" s="51">
        <v>734173910896</v>
      </c>
      <c r="L907" s="11"/>
      <c r="M907" s="123"/>
      <c r="N907" s="172">
        <v>448</v>
      </c>
      <c r="O907" s="11"/>
      <c r="P907" s="11"/>
      <c r="Q907" s="11"/>
      <c r="R907" s="11"/>
      <c r="S907" s="155"/>
      <c r="T907" s="157"/>
      <c r="U907" s="157"/>
      <c r="V907" s="157"/>
      <c r="W907" s="157"/>
      <c r="X907" s="11"/>
      <c r="Y907" s="157"/>
      <c r="Z907" s="157"/>
      <c r="AA907" s="11"/>
      <c r="AB907" s="11"/>
      <c r="AC907" s="11"/>
      <c r="AD907" s="122"/>
      <c r="AE907" s="122"/>
      <c r="AF907" s="122"/>
      <c r="AG907" s="122"/>
      <c r="AH907" s="122"/>
      <c r="AI907" s="122"/>
      <c r="AJ907" s="122"/>
      <c r="AK907" s="122"/>
      <c r="AL907" s="122"/>
      <c r="AM907" s="122"/>
      <c r="AN907" s="122"/>
      <c r="AO907" s="122"/>
      <c r="AP907" s="122"/>
      <c r="AQ907" s="122"/>
      <c r="AR907" s="122"/>
      <c r="AS907" s="122"/>
      <c r="AT907" s="122"/>
      <c r="AU907" s="122"/>
      <c r="AV907" s="122"/>
      <c r="AW907" s="122"/>
      <c r="AX907" s="122"/>
      <c r="AY907" s="122"/>
      <c r="AZ907" s="122"/>
      <c r="BA907" s="122"/>
      <c r="BB907" s="122"/>
      <c r="BC907" s="122"/>
      <c r="BD907" s="122"/>
      <c r="BE907" s="122"/>
      <c r="BF907" s="122"/>
      <c r="BG907" s="122"/>
      <c r="BH907" s="122"/>
      <c r="BI907" s="122"/>
      <c r="BJ907" s="122"/>
      <c r="BK907" s="122"/>
      <c r="BL907" s="122"/>
      <c r="BM907" s="122"/>
      <c r="BN907" s="122"/>
      <c r="BO907" s="122"/>
      <c r="BP907" s="122"/>
      <c r="BQ907" s="122"/>
      <c r="BR907" s="122"/>
      <c r="BS907" s="122"/>
      <c r="BT907" s="122"/>
      <c r="BU907" s="122"/>
      <c r="BV907" s="122"/>
      <c r="BW907" s="122"/>
      <c r="BX907" s="122"/>
      <c r="BY907" s="122"/>
      <c r="BZ907" s="122"/>
      <c r="CA907" s="122"/>
      <c r="CB907" s="122"/>
      <c r="CC907" s="122"/>
      <c r="CD907" s="122"/>
      <c r="CE907" s="122"/>
      <c r="CF907" s="122"/>
      <c r="CG907" s="122"/>
      <c r="CH907" s="122"/>
      <c r="CI907" s="122"/>
      <c r="CJ907" s="122"/>
      <c r="CK907" s="122"/>
      <c r="CL907" s="122"/>
      <c r="CM907" s="122"/>
      <c r="CN907" s="122"/>
      <c r="CO907" s="122"/>
      <c r="CP907" s="122"/>
      <c r="CQ907" s="122"/>
      <c r="CR907" s="122"/>
      <c r="CS907" s="122"/>
      <c r="CT907" s="122"/>
      <c r="CU907" s="122"/>
      <c r="CV907" s="122"/>
      <c r="CW907" s="122"/>
      <c r="CX907" s="122"/>
      <c r="CY907" s="122"/>
      <c r="CZ907" s="122"/>
      <c r="DA907" s="122"/>
      <c r="DB907" s="122"/>
      <c r="DC907" s="122"/>
      <c r="DD907" s="122"/>
      <c r="DE907" s="122"/>
      <c r="DF907" s="122"/>
      <c r="DG907" s="122"/>
      <c r="DH907" s="122"/>
      <c r="DI907" s="122"/>
      <c r="DJ907" s="122"/>
      <c r="DK907" s="122"/>
      <c r="DL907" s="122"/>
      <c r="DM907" s="122"/>
      <c r="DN907" s="122"/>
      <c r="DO907" s="122"/>
      <c r="DP907" s="122"/>
      <c r="DQ907" s="122"/>
      <c r="DR907" s="122"/>
      <c r="DS907" s="122"/>
      <c r="DT907" s="122"/>
      <c r="DU907" s="122"/>
      <c r="DV907" s="122"/>
      <c r="DW907" s="122"/>
      <c r="DX907" s="122"/>
      <c r="DY907" s="122"/>
      <c r="DZ907" s="122"/>
      <c r="EA907" s="122"/>
      <c r="EB907" s="122"/>
      <c r="EC907" s="122"/>
      <c r="ED907" s="122"/>
      <c r="EE907" s="122"/>
      <c r="EF907" s="122"/>
      <c r="EG907" s="122"/>
      <c r="EH907" s="122"/>
      <c r="EI907" s="122"/>
      <c r="EJ907" s="122"/>
      <c r="EK907" s="122"/>
      <c r="EL907" s="122"/>
      <c r="EM907" s="122"/>
      <c r="EN907" s="122"/>
      <c r="EO907" s="122"/>
      <c r="EP907" s="122"/>
      <c r="EQ907" s="122"/>
      <c r="ER907" s="122"/>
      <c r="ES907" s="122"/>
      <c r="ET907" s="122"/>
      <c r="EU907" s="122"/>
      <c r="EV907" s="122"/>
      <c r="EW907" s="122"/>
      <c r="EX907" s="122"/>
      <c r="EY907" s="122"/>
      <c r="EZ907" s="122"/>
      <c r="FA907" s="122"/>
      <c r="FB907" s="122"/>
      <c r="FC907" s="122"/>
      <c r="FD907" s="122"/>
      <c r="FE907" s="122"/>
      <c r="FF907" s="122"/>
      <c r="FG907" s="122"/>
      <c r="FH907" s="122"/>
      <c r="FI907" s="122"/>
      <c r="FJ907" s="122"/>
      <c r="FK907" s="122"/>
      <c r="FL907" s="122"/>
      <c r="FM907" s="122"/>
      <c r="FN907" s="122"/>
      <c r="FO907" s="122"/>
      <c r="FP907" s="122"/>
      <c r="FQ907" s="122"/>
      <c r="FR907" s="122"/>
      <c r="FS907" s="122"/>
      <c r="FT907" s="122"/>
      <c r="FU907" s="122"/>
      <c r="FV907" s="122"/>
      <c r="FW907" s="122"/>
      <c r="FX907" s="122"/>
      <c r="FY907" s="122"/>
      <c r="FZ907" s="122"/>
      <c r="GA907" s="122"/>
      <c r="GB907" s="122"/>
      <c r="GC907" s="122"/>
      <c r="GD907" s="122"/>
      <c r="GE907" s="122"/>
      <c r="GF907" s="122"/>
      <c r="GG907" s="122"/>
      <c r="GH907" s="122"/>
      <c r="GI907" s="122"/>
      <c r="GJ907" s="122"/>
      <c r="GK907" s="122"/>
      <c r="GL907" s="122"/>
      <c r="GM907" s="122"/>
      <c r="GN907" s="122"/>
      <c r="GO907" s="122"/>
      <c r="GP907" s="122"/>
      <c r="GQ907" s="122"/>
      <c r="GR907" s="122"/>
      <c r="GS907" s="122"/>
      <c r="GT907" s="122"/>
      <c r="GU907" s="122"/>
      <c r="GV907" s="122"/>
      <c r="GW907" s="122"/>
      <c r="GX907" s="122"/>
      <c r="GY907" s="122"/>
      <c r="GZ907" s="122"/>
      <c r="HA907" s="122"/>
      <c r="HB907" s="122"/>
      <c r="HC907" s="122"/>
      <c r="HD907" s="122"/>
      <c r="HE907" s="122"/>
      <c r="HF907" s="122"/>
      <c r="HG907" s="122"/>
      <c r="HH907" s="122"/>
      <c r="HI907" s="122"/>
      <c r="HJ907" s="122"/>
      <c r="HK907" s="122"/>
      <c r="HL907" s="122"/>
      <c r="HM907" s="122"/>
      <c r="HN907" s="122"/>
      <c r="HO907" s="122"/>
      <c r="HP907" s="122"/>
      <c r="HQ907" s="122"/>
      <c r="HR907" s="122"/>
      <c r="HS907" s="122"/>
      <c r="HT907" s="122"/>
      <c r="HU907" s="122"/>
      <c r="HV907" s="122"/>
      <c r="HW907" s="122"/>
      <c r="HX907" s="122"/>
      <c r="HY907" s="122"/>
      <c r="HZ907" s="122"/>
      <c r="IA907" s="122"/>
      <c r="IB907" s="122"/>
      <c r="IC907" s="122"/>
      <c r="ID907" s="122"/>
      <c r="IE907" s="122"/>
      <c r="IF907" s="122"/>
      <c r="IG907" s="122"/>
      <c r="IH907" s="122"/>
      <c r="II907" s="122"/>
      <c r="IJ907" s="122"/>
      <c r="IK907" s="122"/>
      <c r="IL907" s="122"/>
      <c r="IM907" s="122"/>
      <c r="IN907" s="122"/>
      <c r="IO907" s="122"/>
      <c r="IP907" s="122"/>
      <c r="IQ907" s="122"/>
      <c r="IR907" s="122"/>
      <c r="IS907" s="122"/>
      <c r="IT907" s="122"/>
      <c r="IU907" s="122"/>
      <c r="IV907" s="122"/>
      <c r="IW907" s="122"/>
      <c r="IX907" s="122"/>
      <c r="IY907" s="122"/>
      <c r="IZ907" s="122"/>
      <c r="JA907" s="122"/>
      <c r="JB907" s="122"/>
      <c r="JC907" s="122"/>
      <c r="JD907" s="122"/>
      <c r="JE907" s="122"/>
      <c r="JF907" s="122"/>
      <c r="JG907" s="122"/>
      <c r="JH907" s="122"/>
      <c r="JI907" s="122"/>
      <c r="JJ907" s="122"/>
      <c r="JK907" s="122"/>
      <c r="JL907" s="122"/>
      <c r="JM907" s="122"/>
      <c r="JN907" s="122"/>
      <c r="JO907" s="122"/>
      <c r="JP907" s="122"/>
      <c r="JQ907" s="122"/>
      <c r="JR907" s="122"/>
      <c r="JS907" s="122"/>
      <c r="JT907" s="122"/>
      <c r="JU907" s="122"/>
      <c r="JV907" s="122"/>
      <c r="JW907" s="122"/>
      <c r="JX907" s="122"/>
      <c r="JY907" s="122"/>
      <c r="JZ907" s="122"/>
      <c r="KA907" s="122"/>
      <c r="KB907" s="122"/>
      <c r="KC907" s="122"/>
      <c r="KD907" s="122"/>
      <c r="KE907" s="122"/>
      <c r="KF907" s="122"/>
      <c r="KG907" s="122"/>
      <c r="KH907" s="122"/>
      <c r="KI907" s="122"/>
      <c r="KJ907" s="122"/>
      <c r="KK907" s="122"/>
      <c r="KL907" s="122"/>
      <c r="KM907" s="122"/>
      <c r="KN907" s="122"/>
      <c r="KO907" s="122"/>
      <c r="KP907" s="122"/>
      <c r="KQ907" s="122"/>
      <c r="KR907" s="122"/>
      <c r="KS907" s="122"/>
      <c r="KT907" s="122"/>
      <c r="KU907" s="122"/>
      <c r="KV907" s="122"/>
      <c r="KW907" s="122"/>
      <c r="KX907" s="122"/>
      <c r="KY907" s="122"/>
      <c r="KZ907" s="62"/>
      <c r="LA907" s="62"/>
      <c r="LB907" s="62"/>
      <c r="LC907" s="62"/>
      <c r="LD907" s="62"/>
      <c r="LE907" s="62"/>
      <c r="LF907" s="62"/>
      <c r="LG907" s="62"/>
      <c r="LH907" s="62"/>
      <c r="LI907" s="62"/>
      <c r="LJ907" s="62"/>
      <c r="LK907" s="62"/>
      <c r="LL907" s="62"/>
      <c r="LM907" s="62"/>
      <c r="LN907" s="62"/>
      <c r="LO907" s="62"/>
      <c r="LP907" s="62"/>
      <c r="LQ907" s="62"/>
      <c r="LR907" s="62"/>
      <c r="LS907" s="62"/>
      <c r="LT907" s="62"/>
      <c r="LU907" s="62"/>
      <c r="LV907" s="62"/>
      <c r="LW907" s="62"/>
      <c r="LX907" s="62"/>
      <c r="LY907" s="62"/>
      <c r="LZ907" s="62"/>
      <c r="MA907" s="62"/>
      <c r="MB907" s="62"/>
      <c r="MC907" s="62"/>
      <c r="MD907" s="62"/>
      <c r="ME907" s="62"/>
      <c r="MF907" s="62"/>
      <c r="MG907" s="62"/>
      <c r="MH907" s="62"/>
      <c r="MI907" s="62"/>
      <c r="MJ907" s="62"/>
      <c r="MK907" s="62"/>
      <c r="ML907" s="62"/>
      <c r="MM907" s="62"/>
      <c r="MN907" s="62"/>
      <c r="MO907" s="62"/>
      <c r="MP907" s="62"/>
      <c r="MQ907" s="62"/>
      <c r="MR907" s="62"/>
      <c r="MS907" s="62"/>
      <c r="MT907" s="62"/>
      <c r="MU907" s="62"/>
      <c r="MV907" s="62"/>
      <c r="MW907" s="62"/>
      <c r="MX907" s="62"/>
      <c r="MY907" s="62"/>
      <c r="MZ907" s="62"/>
      <c r="NA907" s="62"/>
      <c r="NB907" s="62"/>
      <c r="NC907" s="62"/>
      <c r="ND907" s="62"/>
      <c r="NE907" s="62"/>
      <c r="NF907" s="62"/>
      <c r="NG907" s="62"/>
      <c r="NH907" s="62"/>
      <c r="NI907" s="62"/>
      <c r="NJ907" s="62"/>
      <c r="NK907" s="62"/>
      <c r="NL907" s="62"/>
      <c r="NM907" s="62"/>
      <c r="NN907" s="62"/>
      <c r="NO907" s="62"/>
      <c r="NP907" s="62"/>
      <c r="NQ907" s="62"/>
      <c r="NR907" s="62"/>
      <c r="NS907" s="62"/>
      <c r="NT907" s="62"/>
      <c r="NU907" s="62"/>
      <c r="NV907" s="62"/>
      <c r="NW907" s="62"/>
      <c r="NX907" s="62"/>
      <c r="NY907" s="62"/>
      <c r="NZ907" s="62"/>
      <c r="OA907" s="62"/>
      <c r="OB907" s="62"/>
      <c r="OC907" s="62"/>
      <c r="OD907" s="62"/>
      <c r="OE907" s="62"/>
      <c r="OF907" s="62"/>
      <c r="OG907" s="62"/>
      <c r="OH907" s="62"/>
      <c r="OI907" s="62"/>
      <c r="OJ907" s="62"/>
      <c r="OK907" s="62"/>
      <c r="OL907" s="62"/>
      <c r="OM907" s="62"/>
      <c r="ON907" s="62"/>
      <c r="OO907" s="62"/>
      <c r="OP907" s="62"/>
      <c r="OQ907" s="62"/>
      <c r="OR907" s="62"/>
      <c r="OS907" s="62"/>
      <c r="OT907" s="62"/>
      <c r="OU907" s="62"/>
      <c r="OV907" s="62"/>
      <c r="OW907" s="62"/>
      <c r="OX907" s="62"/>
      <c r="OY907" s="62"/>
      <c r="OZ907" s="62"/>
      <c r="PA907" s="62"/>
      <c r="PB907" s="62"/>
      <c r="PC907" s="62"/>
      <c r="PD907" s="62"/>
      <c r="PE907" s="62"/>
      <c r="PF907" s="62"/>
      <c r="PG907" s="62"/>
      <c r="PH907" s="62"/>
      <c r="PI907" s="62"/>
      <c r="PJ907" s="62"/>
      <c r="PK907" s="62"/>
      <c r="PL907" s="62"/>
      <c r="PM907" s="62"/>
      <c r="PN907" s="62"/>
      <c r="PO907" s="62"/>
      <c r="PP907" s="62"/>
      <c r="PQ907" s="62"/>
      <c r="PR907" s="62"/>
      <c r="PS907" s="62"/>
      <c r="PT907" s="62"/>
      <c r="PU907" s="62"/>
      <c r="PV907" s="62"/>
      <c r="PW907" s="62"/>
      <c r="PX907" s="62"/>
      <c r="PY907" s="62"/>
      <c r="PZ907" s="62"/>
      <c r="QA907" s="62"/>
      <c r="QB907" s="62"/>
      <c r="QC907" s="62"/>
      <c r="QD907" s="62"/>
      <c r="QE907" s="62"/>
      <c r="QF907" s="62"/>
      <c r="QG907" s="62"/>
      <c r="QH907" s="62"/>
      <c r="QI907" s="62"/>
      <c r="QJ907" s="62"/>
      <c r="QK907" s="62"/>
      <c r="QL907" s="62"/>
      <c r="QM907" s="62"/>
      <c r="QN907" s="62"/>
      <c r="QO907" s="62"/>
      <c r="QP907" s="62"/>
      <c r="QQ907" s="62"/>
      <c r="QR907" s="62"/>
      <c r="QS907" s="62"/>
      <c r="QT907" s="62"/>
      <c r="QU907" s="62"/>
      <c r="QV907" s="62"/>
      <c r="QW907" s="62"/>
      <c r="QX907" s="62"/>
      <c r="QY907" s="62"/>
      <c r="QZ907" s="62"/>
      <c r="RA907" s="62"/>
      <c r="RB907" s="62"/>
      <c r="RC907" s="62"/>
      <c r="RD907" s="62"/>
      <c r="RE907" s="62"/>
      <c r="RF907" s="62"/>
      <c r="RG907" s="62"/>
      <c r="RH907" s="62"/>
      <c r="RI907" s="62"/>
      <c r="RJ907" s="62"/>
      <c r="RK907" s="62"/>
      <c r="RL907" s="62"/>
      <c r="RM907" s="62"/>
      <c r="RN907" s="62"/>
      <c r="RO907" s="62"/>
      <c r="RP907" s="62"/>
      <c r="RQ907" s="62"/>
      <c r="RR907" s="62"/>
      <c r="RS907" s="62"/>
      <c r="RT907" s="62"/>
      <c r="RU907" s="62"/>
      <c r="RV907" s="62"/>
      <c r="RW907" s="62"/>
      <c r="RX907" s="62"/>
      <c r="RY907" s="62"/>
      <c r="RZ907" s="62"/>
      <c r="SA907" s="62"/>
      <c r="SB907" s="62"/>
      <c r="SC907" s="62"/>
      <c r="SD907" s="62"/>
      <c r="SE907" s="62"/>
      <c r="SF907" s="62"/>
      <c r="SG907" s="62"/>
      <c r="SH907" s="62"/>
      <c r="SI907" s="62"/>
      <c r="SJ907" s="62"/>
      <c r="SK907" s="62"/>
      <c r="SL907" s="62"/>
      <c r="SM907" s="62"/>
      <c r="SN907" s="62"/>
      <c r="SO907" s="62"/>
      <c r="SP907" s="62"/>
      <c r="SQ907" s="62"/>
      <c r="SR907" s="62"/>
      <c r="SS907" s="62"/>
      <c r="ST907" s="62"/>
      <c r="SU907" s="62"/>
      <c r="SV907" s="62"/>
      <c r="SW907" s="62"/>
      <c r="SX907" s="62"/>
      <c r="SY907" s="62"/>
      <c r="SZ907" s="62"/>
      <c r="TA907" s="62"/>
      <c r="TB907" s="62"/>
      <c r="TC907" s="62"/>
      <c r="TD907" s="62"/>
      <c r="TE907" s="62"/>
      <c r="TF907" s="62"/>
      <c r="TG907" s="62"/>
      <c r="TH907" s="62"/>
      <c r="TI907" s="62"/>
      <c r="TJ907" s="62"/>
      <c r="TK907" s="62"/>
      <c r="TL907" s="62"/>
      <c r="TM907" s="62"/>
      <c r="TN907" s="62"/>
      <c r="TO907" s="62"/>
      <c r="TP907" s="62"/>
      <c r="TQ907" s="62"/>
      <c r="TR907" s="62"/>
      <c r="TS907" s="62"/>
      <c r="TT907" s="62"/>
      <c r="TU907" s="62"/>
      <c r="TV907" s="62"/>
      <c r="TW907" s="62"/>
      <c r="TX907" s="62"/>
      <c r="TY907" s="62"/>
      <c r="TZ907" s="62"/>
      <c r="UA907" s="62"/>
      <c r="UB907" s="62"/>
      <c r="UC907" s="62"/>
      <c r="UD907" s="62"/>
      <c r="UE907" s="62"/>
      <c r="UF907" s="62"/>
      <c r="UG907" s="62"/>
      <c r="UH907" s="62"/>
      <c r="UI907" s="62"/>
      <c r="UJ907" s="62"/>
      <c r="UK907" s="62"/>
      <c r="UL907" s="62"/>
      <c r="UM907" s="62"/>
      <c r="UN907" s="62"/>
      <c r="UO907" s="62"/>
      <c r="UP907" s="62"/>
      <c r="UQ907" s="62"/>
      <c r="UR907" s="62"/>
      <c r="US907" s="62"/>
      <c r="UT907" s="62"/>
      <c r="UU907" s="62"/>
      <c r="UV907" s="62"/>
      <c r="UW907" s="62"/>
      <c r="UX907" s="62"/>
      <c r="UY907" s="62"/>
      <c r="UZ907" s="62"/>
      <c r="VA907" s="62"/>
      <c r="VB907" s="62"/>
      <c r="VC907" s="62"/>
      <c r="VD907" s="62"/>
      <c r="VE907" s="62"/>
      <c r="VF907" s="62"/>
      <c r="VG907" s="62"/>
      <c r="VH907" s="62"/>
      <c r="VI907" s="62"/>
      <c r="VJ907" s="62"/>
      <c r="VK907" s="62"/>
      <c r="VL907" s="62"/>
      <c r="VM907" s="62"/>
      <c r="VN907" s="62"/>
      <c r="VO907" s="62"/>
      <c r="VP907" s="62"/>
      <c r="VQ907" s="62"/>
      <c r="VR907" s="62"/>
      <c r="VS907" s="62"/>
      <c r="VT907" s="62"/>
      <c r="VU907" s="62"/>
      <c r="VV907" s="62"/>
      <c r="VW907" s="62"/>
      <c r="VX907" s="62"/>
      <c r="VY907" s="62"/>
      <c r="VZ907" s="62"/>
      <c r="WA907" s="62"/>
      <c r="WB907" s="62"/>
      <c r="WC907" s="62"/>
      <c r="WD907" s="62"/>
      <c r="WE907" s="62"/>
      <c r="WF907" s="62"/>
      <c r="WG907" s="62"/>
      <c r="WH907" s="62"/>
      <c r="WI907" s="62"/>
      <c r="WJ907" s="62"/>
      <c r="WK907" s="62"/>
      <c r="WL907" s="62"/>
      <c r="WM907" s="62"/>
      <c r="WN907" s="62"/>
      <c r="WO907" s="62"/>
      <c r="WP907" s="62"/>
      <c r="WQ907" s="62"/>
      <c r="WR907" s="62"/>
      <c r="WS907" s="62"/>
      <c r="WT907" s="62"/>
      <c r="WU907" s="62"/>
      <c r="WV907" s="62"/>
      <c r="WW907" s="62"/>
      <c r="WX907" s="62"/>
      <c r="WY907" s="62"/>
      <c r="WZ907" s="62"/>
      <c r="XA907" s="62"/>
      <c r="XB907" s="62"/>
      <c r="XC907" s="62"/>
      <c r="XD907" s="62"/>
      <c r="XE907" s="62"/>
      <c r="XF907" s="62"/>
      <c r="XG907" s="62"/>
      <c r="XH907" s="62"/>
      <c r="XI907" s="62"/>
      <c r="XJ907" s="62"/>
      <c r="XK907" s="62"/>
      <c r="XL907" s="62"/>
      <c r="XM907" s="62"/>
      <c r="XN907" s="62"/>
      <c r="XO907" s="62"/>
      <c r="XP907" s="62"/>
      <c r="XQ907" s="62"/>
      <c r="XR907" s="62"/>
      <c r="XS907" s="62"/>
      <c r="XT907" s="62"/>
      <c r="XU907" s="62"/>
      <c r="XV907" s="62"/>
      <c r="XW907" s="62"/>
      <c r="XX907" s="62"/>
      <c r="XY907" s="62"/>
      <c r="XZ907" s="62"/>
      <c r="YA907" s="62"/>
      <c r="YB907" s="62"/>
      <c r="YC907" s="62"/>
      <c r="YD907" s="62"/>
      <c r="YE907" s="62"/>
      <c r="YF907" s="62"/>
      <c r="YG907" s="62"/>
      <c r="YH907" s="62"/>
      <c r="YI907" s="62"/>
      <c r="YJ907" s="62"/>
      <c r="YK907" s="62"/>
      <c r="YL907" s="62"/>
      <c r="YM907" s="62"/>
      <c r="YN907" s="62"/>
      <c r="YO907" s="62"/>
      <c r="YP907" s="62"/>
      <c r="YQ907" s="62"/>
      <c r="YR907" s="62"/>
      <c r="YS907" s="62"/>
      <c r="YT907" s="62"/>
      <c r="YU907" s="62"/>
      <c r="YV907" s="62"/>
      <c r="YW907" s="62"/>
      <c r="YX907" s="62"/>
      <c r="YY907" s="62"/>
      <c r="YZ907" s="62"/>
      <c r="ZA907" s="62"/>
      <c r="ZB907" s="62"/>
      <c r="ZC907" s="62"/>
      <c r="ZD907" s="62"/>
      <c r="ZE907" s="62"/>
      <c r="ZF907" s="62"/>
      <c r="ZG907" s="62"/>
      <c r="ZH907" s="62"/>
      <c r="ZI907" s="62"/>
      <c r="ZJ907" s="62"/>
      <c r="ZK907" s="62"/>
      <c r="ZL907" s="62"/>
      <c r="ZM907" s="62"/>
      <c r="ZN907" s="62"/>
      <c r="ZO907" s="62"/>
      <c r="ZP907" s="62"/>
      <c r="ZQ907" s="62"/>
      <c r="ZR907" s="62"/>
      <c r="ZS907" s="62"/>
      <c r="ZT907" s="62"/>
      <c r="ZU907" s="62"/>
      <c r="ZV907" s="62"/>
      <c r="ZW907" s="62"/>
      <c r="ZX907" s="62"/>
      <c r="ZY907" s="62"/>
      <c r="ZZ907" s="62"/>
      <c r="AAA907" s="62"/>
      <c r="AAB907" s="62"/>
      <c r="AAC907" s="62"/>
      <c r="AAD907" s="62"/>
      <c r="AAE907" s="62"/>
      <c r="AAF907" s="62"/>
      <c r="AAG907" s="62"/>
      <c r="AAH907" s="62"/>
      <c r="AAI907" s="62"/>
      <c r="AAJ907" s="62"/>
      <c r="AAK907" s="62"/>
      <c r="AAL907" s="62"/>
      <c r="AAM907" s="62"/>
      <c r="AAN907" s="62"/>
      <c r="AAO907" s="62"/>
      <c r="AAP907" s="62"/>
      <c r="AAQ907" s="62"/>
      <c r="AAR907" s="62"/>
      <c r="AAS907" s="62"/>
      <c r="AAT907" s="62"/>
      <c r="AAU907" s="62"/>
      <c r="AAV907" s="62"/>
      <c r="AAW907" s="62"/>
      <c r="AAX907" s="62"/>
      <c r="AAY907" s="62"/>
      <c r="AAZ907" s="62"/>
      <c r="ABA907" s="62"/>
      <c r="ABB907" s="62"/>
      <c r="ABC907" s="62"/>
      <c r="ABD907" s="62"/>
      <c r="ABE907" s="62"/>
      <c r="ABF907" s="62"/>
      <c r="ABG907" s="62"/>
      <c r="ABH907" s="62"/>
      <c r="ABI907" s="62"/>
      <c r="ABJ907" s="62"/>
      <c r="ABK907" s="62"/>
      <c r="ABL907" s="62"/>
      <c r="ABM907" s="62"/>
      <c r="ABN907" s="62"/>
      <c r="ABO907" s="62"/>
      <c r="ABP907" s="62"/>
      <c r="ABQ907" s="62"/>
      <c r="ABR907" s="62"/>
      <c r="ABS907" s="62"/>
      <c r="ABT907" s="62"/>
      <c r="ABU907" s="62"/>
      <c r="ABV907" s="62"/>
      <c r="ABW907" s="62"/>
      <c r="ABX907" s="62"/>
      <c r="ABY907" s="62"/>
      <c r="ABZ907" s="62"/>
      <c r="ACA907" s="62"/>
      <c r="ACB907" s="62"/>
      <c r="ACC907" s="62"/>
      <c r="ACD907" s="62"/>
      <c r="ACE907" s="62"/>
      <c r="ACF907" s="62"/>
      <c r="ACG907" s="62"/>
      <c r="ACH907" s="62"/>
      <c r="ACI907" s="62"/>
      <c r="ACJ907" s="62"/>
      <c r="ACK907" s="62"/>
      <c r="ACL907" s="62"/>
      <c r="ACM907" s="62"/>
      <c r="ACN907" s="62"/>
      <c r="ACO907" s="62"/>
      <c r="ACP907" s="62"/>
      <c r="ACQ907" s="62"/>
      <c r="ACR907" s="62"/>
      <c r="ACS907" s="62"/>
      <c r="ACT907" s="62"/>
      <c r="ACU907" s="62"/>
      <c r="ACV907" s="62"/>
      <c r="ACW907" s="62"/>
      <c r="ACX907" s="62"/>
      <c r="ACY907" s="62"/>
      <c r="ACZ907" s="62"/>
      <c r="ADA907" s="62"/>
      <c r="ADB907" s="62"/>
      <c r="ADC907" s="62"/>
      <c r="ADD907" s="62"/>
      <c r="ADE907" s="62"/>
      <c r="ADF907" s="62"/>
      <c r="ADG907" s="62"/>
      <c r="ADH907" s="62"/>
      <c r="ADI907" s="62"/>
      <c r="ADJ907" s="62"/>
      <c r="ADK907" s="62"/>
      <c r="ADL907" s="62"/>
      <c r="ADM907" s="62"/>
      <c r="ADN907" s="62"/>
      <c r="ADO907" s="62"/>
      <c r="ADP907" s="62"/>
      <c r="ADQ907" s="62"/>
      <c r="ADR907" s="62"/>
      <c r="ADS907" s="62"/>
      <c r="ADT907" s="62"/>
      <c r="ADU907" s="62"/>
      <c r="ADV907" s="62"/>
      <c r="ADW907" s="62"/>
      <c r="ADX907" s="62"/>
      <c r="ADY907" s="62"/>
      <c r="ADZ907" s="62"/>
      <c r="AEA907" s="62"/>
      <c r="AEB907" s="62"/>
      <c r="AEC907" s="62"/>
      <c r="AED907" s="62"/>
      <c r="AEE907" s="62"/>
      <c r="AEF907" s="62"/>
      <c r="AEG907" s="62"/>
      <c r="AEH907" s="62"/>
      <c r="AEI907" s="62"/>
      <c r="AEJ907" s="62"/>
      <c r="AEK907" s="62"/>
      <c r="AEL907" s="62"/>
      <c r="AEM907" s="62"/>
      <c r="AEN907" s="62"/>
      <c r="AEO907" s="62"/>
      <c r="AEP907" s="62"/>
      <c r="AEQ907" s="62"/>
      <c r="AER907" s="62"/>
      <c r="AES907" s="62"/>
      <c r="AET907" s="62"/>
      <c r="AEU907" s="62"/>
      <c r="AEV907" s="62"/>
      <c r="AEW907" s="62"/>
      <c r="AEX907" s="62"/>
      <c r="AEY907" s="62"/>
      <c r="AEZ907" s="62"/>
      <c r="AFA907" s="62"/>
      <c r="AFB907" s="62"/>
      <c r="AFC907" s="62"/>
      <c r="AFD907" s="62"/>
      <c r="AFE907" s="62"/>
      <c r="AFF907" s="62"/>
      <c r="AFG907" s="62"/>
      <c r="AFH907" s="62"/>
      <c r="AFI907" s="62"/>
      <c r="AFJ907" s="62"/>
      <c r="AFK907" s="62"/>
      <c r="AFL907" s="62"/>
      <c r="AFM907" s="62"/>
      <c r="AFN907" s="62"/>
      <c r="AFO907" s="62"/>
      <c r="AFP907" s="62"/>
      <c r="AFQ907" s="62"/>
      <c r="AFR907" s="62"/>
      <c r="AFS907" s="62"/>
      <c r="AFT907" s="62"/>
      <c r="AFU907" s="62"/>
      <c r="AFV907" s="62"/>
      <c r="AFW907" s="62"/>
      <c r="AFX907" s="62"/>
      <c r="AFY907" s="62"/>
      <c r="AFZ907" s="62"/>
      <c r="AGA907" s="62"/>
      <c r="AGB907" s="62"/>
      <c r="AGC907" s="62"/>
      <c r="AGD907" s="62"/>
      <c r="AGE907" s="62"/>
      <c r="AGF907" s="62"/>
      <c r="AGG907" s="62"/>
      <c r="AGH907" s="62"/>
      <c r="AGI907" s="62"/>
      <c r="AGJ907" s="62"/>
      <c r="AGK907" s="62"/>
      <c r="AGL907" s="62"/>
      <c r="AGM907" s="62"/>
      <c r="AGN907" s="62"/>
      <c r="AGO907" s="62"/>
      <c r="AGP907" s="62"/>
      <c r="AGQ907" s="62"/>
      <c r="AGR907" s="62"/>
      <c r="AGS907" s="62"/>
      <c r="AGT907" s="62"/>
      <c r="AGU907" s="62"/>
      <c r="AGV907" s="62"/>
      <c r="AGW907" s="62"/>
      <c r="AGX907" s="62"/>
      <c r="AGY907" s="62"/>
      <c r="AGZ907" s="62"/>
      <c r="AHA907" s="62"/>
      <c r="AHB907" s="62"/>
      <c r="AHC907" s="62"/>
      <c r="AHD907" s="62"/>
      <c r="AHE907" s="62"/>
      <c r="AHF907" s="62"/>
      <c r="AHG907" s="62"/>
      <c r="AHH907" s="62"/>
      <c r="AHI907" s="62"/>
      <c r="AHJ907" s="62"/>
      <c r="AHK907" s="62"/>
      <c r="AHL907" s="62"/>
      <c r="AHM907" s="62"/>
      <c r="AHN907" s="62"/>
      <c r="AHO907" s="62"/>
      <c r="AHP907" s="62"/>
      <c r="AHQ907" s="62"/>
      <c r="AHR907" s="62"/>
      <c r="AHS907" s="62"/>
      <c r="AHT907" s="62"/>
      <c r="AHU907" s="62"/>
      <c r="AHV907" s="62"/>
      <c r="AHW907" s="62"/>
      <c r="AHX907" s="62"/>
      <c r="AHY907" s="62"/>
      <c r="AHZ907" s="62"/>
      <c r="AIA907" s="62"/>
      <c r="AIB907" s="62"/>
      <c r="AIC907" s="62"/>
      <c r="AID907" s="62"/>
      <c r="AIE907" s="62"/>
      <c r="AIF907" s="62"/>
      <c r="AIG907" s="62"/>
      <c r="AIH907" s="62"/>
      <c r="AII907" s="62"/>
      <c r="AIJ907" s="62"/>
      <c r="AIK907" s="62"/>
      <c r="AIL907" s="62"/>
      <c r="AIM907" s="62"/>
      <c r="AIN907" s="62"/>
      <c r="AIO907" s="62"/>
      <c r="AIP907" s="62"/>
      <c r="AIQ907" s="62"/>
      <c r="AIR907" s="62"/>
      <c r="AIS907" s="62"/>
      <c r="AIT907" s="62"/>
      <c r="AIU907" s="62"/>
      <c r="AIV907" s="62"/>
      <c r="AIW907" s="62"/>
      <c r="AIX907" s="62"/>
      <c r="AIY907" s="62"/>
      <c r="AIZ907" s="62"/>
      <c r="AJA907" s="62"/>
      <c r="AJB907" s="62"/>
      <c r="AJC907" s="62"/>
      <c r="AJD907" s="62"/>
      <c r="AJE907" s="62"/>
      <c r="AJF907" s="62"/>
      <c r="AJG907" s="62"/>
      <c r="AJH907" s="62"/>
      <c r="AJI907" s="62"/>
      <c r="AJJ907" s="62"/>
      <c r="AJK907" s="62"/>
      <c r="AJL907" s="62"/>
      <c r="AJM907" s="62"/>
      <c r="AJN907" s="62"/>
      <c r="AJO907" s="62"/>
      <c r="AJP907" s="62"/>
      <c r="AJQ907" s="62"/>
      <c r="AJR907" s="62"/>
      <c r="AJS907" s="62"/>
      <c r="AJT907" s="62"/>
      <c r="AJU907" s="62"/>
      <c r="AJV907" s="62"/>
      <c r="AJW907" s="62"/>
      <c r="AJX907" s="62"/>
      <c r="AJY907" s="62"/>
      <c r="AJZ907" s="62"/>
      <c r="AKA907" s="62"/>
      <c r="AKB907" s="62"/>
      <c r="AKC907" s="62"/>
      <c r="AKD907" s="62"/>
      <c r="AKE907" s="62"/>
      <c r="AKF907" s="62"/>
      <c r="AKG907" s="62"/>
      <c r="AKH907" s="62"/>
      <c r="AKI907" s="62"/>
      <c r="AKJ907" s="62"/>
      <c r="AKK907" s="62"/>
      <c r="AKL907" s="62"/>
      <c r="AKM907" s="62"/>
      <c r="AKN907" s="62"/>
      <c r="AKO907" s="62"/>
      <c r="AKP907" s="62"/>
      <c r="AKQ907" s="62"/>
      <c r="AKR907" s="62"/>
      <c r="AKS907" s="62"/>
      <c r="AKT907" s="62"/>
      <c r="AKU907" s="62"/>
      <c r="AKV907" s="62"/>
      <c r="AKW907" s="62"/>
      <c r="AKX907" s="62"/>
      <c r="AKY907" s="62"/>
      <c r="AKZ907" s="62"/>
      <c r="ALA907" s="62"/>
      <c r="ALB907" s="62"/>
      <c r="ALC907" s="62"/>
      <c r="ALD907" s="62"/>
      <c r="ALE907" s="62"/>
      <c r="ALF907" s="62"/>
      <c r="ALG907" s="62"/>
      <c r="ALH907" s="62"/>
      <c r="ALI907" s="62"/>
      <c r="ALJ907" s="62"/>
      <c r="ALK907" s="62"/>
      <c r="ALL907" s="62"/>
      <c r="ALM907" s="62"/>
      <c r="ALN907" s="62"/>
      <c r="ALO907" s="62"/>
      <c r="ALP907" s="62"/>
      <c r="ALQ907" s="62"/>
      <c r="ALR907" s="62"/>
      <c r="ALS907" s="62"/>
      <c r="ALT907" s="62"/>
      <c r="ALU907" s="62"/>
      <c r="ALV907" s="62"/>
      <c r="ALW907" s="62"/>
      <c r="ALX907" s="62"/>
      <c r="ALY907" s="62"/>
      <c r="ALZ907" s="62"/>
      <c r="AMA907" s="62"/>
      <c r="AMB907" s="62"/>
      <c r="AMC907" s="62"/>
      <c r="AMD907" s="62"/>
      <c r="AME907" s="62"/>
      <c r="AMF907" s="62"/>
      <c r="AMG907" s="62"/>
      <c r="AMH907" s="62"/>
      <c r="AMI907" s="62"/>
      <c r="AMJ907" s="62"/>
      <c r="AMK907" s="62"/>
      <c r="AML907" s="62"/>
      <c r="AMM907" s="62"/>
      <c r="AMN907" s="62"/>
      <c r="AMO907" s="62"/>
      <c r="AMP907" s="62"/>
      <c r="AMQ907" s="62"/>
      <c r="AMR907" s="62"/>
      <c r="AMS907" s="62"/>
      <c r="AMT907" s="62"/>
      <c r="AMU907" s="62"/>
      <c r="AMV907" s="62"/>
      <c r="AMW907" s="62"/>
      <c r="AMX907" s="62"/>
      <c r="AMY907" s="62"/>
      <c r="AMZ907" s="62"/>
      <c r="ANA907" s="62"/>
      <c r="ANB907" s="62"/>
      <c r="ANC907" s="62"/>
      <c r="AND907" s="62"/>
      <c r="ANE907" s="62"/>
      <c r="ANF907" s="62"/>
      <c r="ANG907" s="62"/>
      <c r="ANH907" s="62"/>
      <c r="ANI907" s="62"/>
      <c r="ANJ907" s="62"/>
      <c r="ANK907" s="62"/>
      <c r="ANL907" s="62"/>
      <c r="ANM907" s="62"/>
      <c r="ANN907" s="62"/>
      <c r="ANO907" s="62"/>
      <c r="ANP907" s="62"/>
      <c r="ANQ907" s="62"/>
      <c r="ANR907" s="62"/>
      <c r="ANS907" s="62"/>
      <c r="ANT907" s="62"/>
      <c r="ANU907" s="62"/>
      <c r="ANV907" s="62"/>
      <c r="ANW907" s="62"/>
      <c r="ANX907" s="62"/>
      <c r="ANY907" s="62"/>
      <c r="ANZ907" s="62"/>
      <c r="AOA907" s="62"/>
      <c r="AOB907" s="62"/>
      <c r="AOC907" s="62"/>
      <c r="AOD907" s="62"/>
      <c r="AOE907" s="62"/>
      <c r="AOF907" s="62"/>
      <c r="AOG907" s="62"/>
      <c r="AOH907" s="62"/>
      <c r="AOI907" s="62"/>
      <c r="AOJ907" s="62"/>
      <c r="AOK907" s="62"/>
      <c r="AOL907" s="62"/>
      <c r="AOM907" s="62"/>
      <c r="AON907" s="62"/>
      <c r="AOO907" s="62"/>
      <c r="AOP907" s="62"/>
      <c r="AOQ907" s="62"/>
      <c r="AOR907" s="62"/>
      <c r="AOS907" s="62"/>
      <c r="AOT907" s="62"/>
      <c r="AOU907" s="62"/>
      <c r="AOV907" s="62"/>
      <c r="AOW907" s="62"/>
      <c r="AOX907" s="62"/>
      <c r="AOY907" s="62"/>
      <c r="AOZ907" s="62"/>
      <c r="APA907" s="62"/>
      <c r="APB907" s="62"/>
      <c r="APC907" s="62"/>
      <c r="APD907" s="62"/>
      <c r="APE907" s="62"/>
      <c r="APF907" s="62"/>
      <c r="APG907" s="62"/>
      <c r="APH907" s="62"/>
      <c r="API907" s="62"/>
      <c r="APJ907" s="62"/>
      <c r="APK907" s="62"/>
      <c r="APL907" s="62"/>
      <c r="APM907" s="62"/>
      <c r="APN907" s="62"/>
      <c r="APO907" s="62"/>
      <c r="APP907" s="62"/>
      <c r="APQ907" s="62"/>
      <c r="APR907" s="62"/>
      <c r="APS907" s="62"/>
      <c r="APT907" s="62"/>
      <c r="APU907" s="62"/>
      <c r="APV907" s="62"/>
      <c r="APW907" s="62"/>
      <c r="APX907" s="62"/>
      <c r="APY907" s="62"/>
      <c r="APZ907" s="62"/>
      <c r="AQA907" s="62"/>
      <c r="AQB907" s="62"/>
      <c r="AQC907" s="62"/>
      <c r="AQD907" s="62"/>
      <c r="AQE907" s="62"/>
      <c r="AQF907" s="62"/>
      <c r="AQG907" s="62"/>
      <c r="AQH907" s="62"/>
      <c r="AQI907" s="62"/>
      <c r="AQJ907" s="62"/>
      <c r="AQK907" s="62"/>
      <c r="AQL907" s="62"/>
      <c r="AQM907" s="62"/>
      <c r="AQN907" s="62"/>
      <c r="AQO907" s="62"/>
      <c r="AQP907" s="62"/>
      <c r="AQQ907" s="62"/>
      <c r="AQR907" s="62"/>
      <c r="AQS907" s="62"/>
      <c r="AQT907" s="62"/>
      <c r="AQU907" s="62"/>
      <c r="AQV907" s="62"/>
      <c r="AQW907" s="62"/>
      <c r="AQX907" s="62"/>
      <c r="AQY907" s="62"/>
      <c r="AQZ907" s="62"/>
      <c r="ARA907" s="62"/>
      <c r="ARB907" s="62"/>
      <c r="ARC907" s="62"/>
      <c r="ARD907" s="62"/>
      <c r="ARE907" s="62"/>
      <c r="ARF907" s="62"/>
      <c r="ARG907" s="62"/>
      <c r="ARH907" s="62"/>
      <c r="ARI907" s="62"/>
      <c r="ARJ907" s="62"/>
      <c r="ARK907" s="62"/>
      <c r="ARL907" s="62"/>
      <c r="ARM907" s="62"/>
      <c r="ARN907" s="62"/>
      <c r="ARO907" s="62"/>
      <c r="ARP907" s="62"/>
      <c r="ARQ907" s="62"/>
      <c r="ARR907" s="62"/>
      <c r="ARS907" s="62"/>
      <c r="ART907" s="62"/>
      <c r="ARU907" s="62"/>
      <c r="ARV907" s="62"/>
      <c r="ARW907" s="62"/>
      <c r="ARX907" s="62"/>
      <c r="ARY907" s="62"/>
      <c r="ARZ907" s="62"/>
      <c r="ASA907" s="62"/>
      <c r="ASB907" s="62"/>
      <c r="ASC907" s="62"/>
      <c r="ASD907" s="62"/>
      <c r="ASE907" s="62"/>
      <c r="ASF907" s="62"/>
      <c r="ASG907" s="62"/>
      <c r="ASH907" s="62"/>
      <c r="ASI907" s="62"/>
      <c r="ASJ907" s="62"/>
      <c r="ASK907" s="62"/>
      <c r="ASL907" s="62"/>
      <c r="ASM907" s="62"/>
      <c r="ASN907" s="62"/>
      <c r="ASO907" s="62"/>
      <c r="ASP907" s="62"/>
      <c r="ASQ907" s="62"/>
      <c r="ASR907" s="62"/>
      <c r="ASS907" s="62"/>
      <c r="AST907" s="62"/>
      <c r="ASU907" s="62"/>
      <c r="ASV907" s="62"/>
      <c r="ASW907" s="62"/>
      <c r="ASX907" s="62"/>
      <c r="ASY907" s="62"/>
      <c r="ASZ907" s="62"/>
      <c r="ATA907" s="62"/>
      <c r="ATB907" s="62"/>
      <c r="ATC907" s="62"/>
      <c r="ATD907" s="62"/>
      <c r="ATE907" s="62"/>
      <c r="ATF907" s="62"/>
      <c r="ATG907" s="62"/>
      <c r="ATH907" s="62"/>
      <c r="ATI907" s="62"/>
      <c r="ATJ907" s="62"/>
      <c r="ATK907" s="62"/>
      <c r="ATL907" s="62"/>
      <c r="ATM907" s="62"/>
      <c r="ATN907" s="62"/>
      <c r="ATO907" s="62"/>
      <c r="ATP907" s="62"/>
      <c r="ATQ907" s="62"/>
      <c r="ATR907" s="62"/>
      <c r="ATS907" s="62"/>
      <c r="ATT907" s="62"/>
      <c r="ATU907" s="62"/>
      <c r="ATV907" s="62"/>
      <c r="ATW907" s="62"/>
      <c r="ATX907" s="62"/>
      <c r="ATY907" s="62"/>
      <c r="ATZ907" s="62"/>
      <c r="AUA907" s="62"/>
      <c r="AUB907" s="62"/>
      <c r="AUC907" s="62"/>
      <c r="AUD907" s="62"/>
      <c r="AUE907" s="62"/>
      <c r="AUF907" s="62"/>
      <c r="AUG907" s="62"/>
      <c r="AUH907" s="62"/>
      <c r="AUI907" s="62"/>
      <c r="AUJ907" s="62"/>
      <c r="AUK907" s="62"/>
      <c r="AUL907" s="62"/>
      <c r="AUM907" s="62"/>
      <c r="AUN907" s="62"/>
      <c r="AUO907" s="62"/>
      <c r="AUP907" s="62"/>
      <c r="AUQ907" s="62"/>
      <c r="AUR907" s="62"/>
      <c r="AUS907" s="62"/>
      <c r="AUT907" s="62"/>
      <c r="AUU907" s="62"/>
      <c r="AUV907" s="62"/>
      <c r="AUW907" s="62"/>
      <c r="AUX907" s="62"/>
      <c r="AUY907" s="62"/>
      <c r="AUZ907" s="62"/>
      <c r="AVA907" s="62"/>
      <c r="AVB907" s="62"/>
      <c r="AVC907" s="62"/>
      <c r="AVD907" s="62"/>
      <c r="AVE907" s="62"/>
      <c r="AVF907" s="62"/>
      <c r="AVG907" s="62"/>
      <c r="AVH907" s="62"/>
      <c r="AVI907" s="62"/>
      <c r="AVJ907" s="62"/>
      <c r="AVK907" s="62"/>
      <c r="AVL907" s="62"/>
      <c r="AVM907" s="62"/>
      <c r="AVN907" s="62"/>
      <c r="AVO907" s="62"/>
      <c r="AVP907" s="62"/>
      <c r="AVQ907" s="62"/>
      <c r="AVR907" s="62"/>
      <c r="AVS907" s="62"/>
      <c r="AVT907" s="62"/>
      <c r="AVU907" s="62"/>
      <c r="AVV907" s="62"/>
      <c r="AVW907" s="62"/>
      <c r="AVX907" s="62"/>
      <c r="AVY907" s="62"/>
      <c r="AVZ907" s="62"/>
      <c r="AWA907" s="62"/>
      <c r="AWB907" s="62"/>
      <c r="AWC907" s="62"/>
      <c r="AWD907" s="62"/>
      <c r="AWE907" s="62"/>
      <c r="AWF907" s="62"/>
      <c r="AWG907" s="62"/>
      <c r="AWH907" s="62"/>
      <c r="AWI907" s="62"/>
      <c r="AWJ907" s="62"/>
      <c r="AWK907" s="62"/>
      <c r="AWL907" s="62"/>
      <c r="AWM907" s="62"/>
      <c r="AWN907" s="62"/>
      <c r="AWO907" s="62"/>
      <c r="AWP907" s="62"/>
      <c r="AWQ907" s="62"/>
      <c r="AWR907" s="62"/>
      <c r="AWS907" s="62"/>
      <c r="AWT907" s="62"/>
      <c r="AWU907" s="62"/>
      <c r="AWV907" s="62"/>
      <c r="AWW907" s="62"/>
      <c r="AWX907" s="62"/>
      <c r="AWY907" s="62"/>
      <c r="AWZ907" s="62"/>
      <c r="AXA907" s="62"/>
      <c r="AXB907" s="62"/>
      <c r="AXC907" s="62"/>
      <c r="AXD907" s="62"/>
      <c r="AXE907" s="62"/>
      <c r="AXF907" s="62"/>
      <c r="AXG907" s="62"/>
      <c r="AXH907" s="62"/>
      <c r="AXI907" s="62"/>
      <c r="AXJ907" s="62"/>
      <c r="AXK907" s="62"/>
      <c r="AXL907" s="62"/>
      <c r="AXM907" s="62"/>
      <c r="AXN907" s="62"/>
      <c r="AXO907" s="62"/>
      <c r="AXP907" s="62"/>
      <c r="AXQ907" s="62"/>
      <c r="AXR907" s="62"/>
      <c r="AXS907" s="62"/>
      <c r="AXT907" s="62"/>
      <c r="AXU907" s="62"/>
      <c r="AXV907" s="62"/>
      <c r="AXW907" s="62"/>
      <c r="AXX907" s="62"/>
      <c r="AXY907" s="62"/>
      <c r="AXZ907" s="62"/>
      <c r="AYA907" s="62"/>
      <c r="AYB907" s="62"/>
      <c r="AYC907" s="62"/>
      <c r="AYD907" s="62"/>
      <c r="AYE907" s="62"/>
      <c r="AYF907" s="62"/>
      <c r="AYG907" s="62"/>
      <c r="AYH907" s="62"/>
      <c r="AYI907" s="62"/>
      <c r="AYJ907" s="62"/>
      <c r="AYK907" s="62"/>
      <c r="AYL907" s="62"/>
      <c r="AYM907" s="62"/>
      <c r="AYN907" s="62"/>
      <c r="AYO907" s="62"/>
      <c r="AYP907" s="62"/>
      <c r="AYQ907" s="62"/>
      <c r="AYR907" s="62"/>
      <c r="AYS907" s="62"/>
      <c r="AYT907" s="62"/>
      <c r="AYU907" s="62"/>
      <c r="AYV907" s="62"/>
      <c r="AYW907" s="62"/>
      <c r="AYX907" s="62"/>
      <c r="AYY907" s="62"/>
      <c r="AYZ907" s="62"/>
      <c r="AZA907" s="62"/>
      <c r="AZB907" s="62"/>
      <c r="AZC907" s="62"/>
      <c r="AZD907" s="62"/>
      <c r="AZE907" s="62"/>
      <c r="AZF907" s="62"/>
      <c r="AZG907" s="62"/>
      <c r="AZH907" s="62"/>
      <c r="AZI907" s="62"/>
      <c r="AZJ907" s="62"/>
      <c r="AZK907" s="62"/>
      <c r="AZL907" s="62"/>
      <c r="AZM907" s="62"/>
      <c r="AZN907" s="62"/>
      <c r="AZO907" s="62"/>
      <c r="AZP907" s="62"/>
      <c r="AZQ907" s="62"/>
      <c r="AZR907" s="62"/>
      <c r="AZS907" s="62"/>
      <c r="AZT907" s="62"/>
      <c r="AZU907" s="62"/>
      <c r="AZV907" s="62"/>
      <c r="AZW907" s="62"/>
      <c r="AZX907" s="62"/>
      <c r="AZY907" s="62"/>
      <c r="AZZ907" s="62"/>
      <c r="BAA907" s="62"/>
      <c r="BAB907" s="62"/>
      <c r="BAC907" s="62"/>
      <c r="BAD907" s="62"/>
      <c r="BAE907" s="62"/>
      <c r="BAF907" s="62"/>
      <c r="BAG907" s="62"/>
      <c r="BAH907" s="62"/>
      <c r="BAI907" s="62"/>
      <c r="BAJ907" s="62"/>
      <c r="BAK907" s="62"/>
      <c r="BAL907" s="62"/>
      <c r="BAM907" s="62"/>
      <c r="BAN907" s="62"/>
      <c r="BAO907" s="62"/>
      <c r="BAP907" s="62"/>
      <c r="BAQ907" s="62"/>
      <c r="BAR907" s="62"/>
      <c r="BAS907" s="62"/>
      <c r="BAT907" s="62"/>
      <c r="BAU907" s="62"/>
      <c r="BAV907" s="62"/>
      <c r="BAW907" s="62"/>
      <c r="BAX907" s="62"/>
      <c r="BAY907" s="62"/>
      <c r="BAZ907" s="62"/>
      <c r="BBA907" s="62"/>
      <c r="BBB907" s="62"/>
      <c r="BBC907" s="62"/>
      <c r="BBD907" s="62"/>
      <c r="BBE907" s="62"/>
      <c r="BBF907" s="62"/>
      <c r="BBG907" s="62"/>
      <c r="BBH907" s="62"/>
      <c r="BBI907" s="62"/>
      <c r="BBJ907" s="62"/>
      <c r="BBK907" s="62"/>
      <c r="BBL907" s="62"/>
      <c r="BBM907" s="62"/>
      <c r="BBN907" s="62"/>
      <c r="BBO907" s="62"/>
      <c r="BBP907" s="62"/>
      <c r="BBQ907" s="62"/>
      <c r="BBR907" s="62"/>
      <c r="BBS907" s="62"/>
      <c r="BBT907" s="62"/>
      <c r="BBU907" s="62"/>
      <c r="BBV907" s="62"/>
      <c r="BBW907" s="62"/>
      <c r="BBX907" s="62"/>
      <c r="BBY907" s="62"/>
      <c r="BBZ907" s="62"/>
      <c r="BCA907" s="62"/>
      <c r="BCB907" s="62"/>
      <c r="BCC907" s="62"/>
      <c r="BCD907" s="62"/>
      <c r="BCE907" s="62"/>
      <c r="BCF907" s="62"/>
      <c r="BCG907" s="62"/>
      <c r="BCH907" s="62"/>
      <c r="BCI907" s="62"/>
      <c r="BCJ907" s="62"/>
      <c r="BCK907" s="62"/>
      <c r="BCL907" s="62"/>
      <c r="BCM907" s="62"/>
      <c r="BCN907" s="62"/>
      <c r="BCO907" s="62"/>
      <c r="BCP907" s="62"/>
      <c r="BCQ907" s="62"/>
      <c r="BCR907" s="62"/>
      <c r="BCS907" s="62"/>
      <c r="BCT907" s="62"/>
      <c r="BCU907" s="62"/>
      <c r="BCV907" s="62"/>
      <c r="BCW907" s="62"/>
      <c r="BCX907" s="62"/>
      <c r="BCY907" s="62"/>
      <c r="BCZ907" s="62"/>
      <c r="BDA907" s="62"/>
      <c r="BDB907" s="62"/>
      <c r="BDC907" s="62"/>
      <c r="BDD907" s="62"/>
      <c r="BDE907" s="62"/>
      <c r="BDF907" s="62"/>
      <c r="BDG907" s="62"/>
      <c r="BDH907" s="62"/>
      <c r="BDI907" s="62"/>
      <c r="BDJ907" s="62"/>
      <c r="BDK907" s="62"/>
      <c r="BDL907" s="62"/>
      <c r="BDM907" s="62"/>
      <c r="BDN907" s="62"/>
      <c r="BDO907" s="62"/>
      <c r="BDP907" s="62"/>
      <c r="BDQ907" s="62"/>
      <c r="BDR907" s="62"/>
      <c r="BDS907" s="62"/>
      <c r="BDT907" s="62"/>
      <c r="BDU907" s="62"/>
      <c r="BDV907" s="62"/>
      <c r="BDW907" s="62"/>
      <c r="BDX907" s="62"/>
      <c r="BDY907" s="62"/>
      <c r="BDZ907" s="62"/>
      <c r="BEA907" s="62"/>
      <c r="BEB907" s="62"/>
      <c r="BEC907" s="62"/>
      <c r="BED907" s="62"/>
      <c r="BEE907" s="62"/>
      <c r="BEF907" s="62"/>
      <c r="BEG907" s="62"/>
      <c r="BEH907" s="62"/>
      <c r="BEI907" s="62"/>
      <c r="BEJ907" s="62"/>
      <c r="BEK907" s="62"/>
      <c r="BEL907" s="62"/>
      <c r="BEM907" s="62"/>
      <c r="BEN907" s="62"/>
      <c r="BEO907" s="62"/>
      <c r="BEP907" s="62"/>
      <c r="BEQ907" s="62"/>
      <c r="BER907" s="62"/>
      <c r="BES907" s="62"/>
      <c r="BET907" s="62"/>
      <c r="BEU907" s="62"/>
      <c r="BEV907" s="62"/>
      <c r="BEW907" s="62"/>
      <c r="BEX907" s="62"/>
      <c r="BEY907" s="62"/>
      <c r="BEZ907" s="62"/>
      <c r="BFA907" s="62"/>
      <c r="BFB907" s="62"/>
      <c r="BFC907" s="62"/>
      <c r="BFD907" s="62"/>
      <c r="BFE907" s="62"/>
      <c r="BFF907" s="62"/>
      <c r="BFG907" s="62"/>
      <c r="BFH907" s="62"/>
      <c r="BFI907" s="62"/>
      <c r="BFJ907" s="62"/>
      <c r="BFK907" s="62"/>
      <c r="BFL907" s="62"/>
      <c r="BFM907" s="62"/>
      <c r="BFN907" s="62"/>
      <c r="BFO907" s="62"/>
      <c r="BFP907" s="62"/>
      <c r="BFQ907" s="62"/>
      <c r="BFR907" s="62"/>
      <c r="BFS907" s="62"/>
      <c r="BFT907" s="62"/>
      <c r="BFU907" s="62"/>
      <c r="BFV907" s="62"/>
      <c r="BFW907" s="62"/>
      <c r="BFX907" s="62"/>
      <c r="BFY907" s="62"/>
      <c r="BFZ907" s="62"/>
      <c r="BGA907" s="62"/>
      <c r="BGB907" s="62"/>
      <c r="BGC907" s="62"/>
      <c r="BGD907" s="62"/>
      <c r="BGE907" s="62"/>
      <c r="BGF907" s="62"/>
      <c r="BGG907" s="62"/>
      <c r="BGH907" s="62"/>
      <c r="BGI907" s="62"/>
      <c r="BGJ907" s="62"/>
      <c r="BGK907" s="62"/>
      <c r="BGL907" s="62"/>
      <c r="BGM907" s="62"/>
      <c r="BGN907" s="62"/>
      <c r="BGO907" s="62"/>
      <c r="BGP907" s="62"/>
      <c r="BGQ907" s="62"/>
      <c r="BGR907" s="62"/>
      <c r="BGS907" s="62"/>
      <c r="BGT907" s="62"/>
      <c r="BGU907" s="62"/>
      <c r="BGV907" s="62"/>
      <c r="BGW907" s="62"/>
      <c r="BGX907" s="62"/>
      <c r="BGY907" s="62"/>
      <c r="BGZ907" s="62"/>
      <c r="BHA907" s="62"/>
      <c r="BHB907" s="62"/>
      <c r="BHC907" s="62"/>
      <c r="BHD907" s="62"/>
      <c r="BHE907" s="62"/>
      <c r="BHF907" s="62"/>
      <c r="BHG907" s="62"/>
      <c r="BHH907" s="62"/>
      <c r="BHI907" s="62"/>
      <c r="BHJ907" s="62"/>
      <c r="BHK907" s="62"/>
      <c r="BHL907" s="62"/>
      <c r="BHM907" s="62"/>
      <c r="BHN907" s="62"/>
      <c r="BHO907" s="62"/>
      <c r="BHP907" s="62"/>
      <c r="BHQ907" s="62"/>
      <c r="BHR907" s="62"/>
      <c r="BHS907" s="62"/>
      <c r="BHT907" s="62"/>
      <c r="BHU907" s="62"/>
      <c r="BHV907" s="62"/>
      <c r="BHW907" s="62"/>
      <c r="BHX907" s="62"/>
      <c r="BHY907" s="62"/>
      <c r="BHZ907" s="62"/>
      <c r="BIA907" s="62"/>
      <c r="BIB907" s="62"/>
      <c r="BIC907" s="62"/>
      <c r="BID907" s="62"/>
      <c r="BIE907" s="62"/>
      <c r="BIF907" s="62"/>
      <c r="BIG907" s="62"/>
      <c r="BIH907" s="62"/>
      <c r="BII907" s="62"/>
      <c r="BIJ907" s="62"/>
      <c r="BIK907" s="62"/>
      <c r="BIL907" s="62"/>
      <c r="BIM907" s="62"/>
      <c r="BIN907" s="62"/>
      <c r="BIO907" s="62"/>
      <c r="BIP907" s="62"/>
      <c r="BIQ907" s="62"/>
      <c r="BIR907" s="62"/>
      <c r="BIS907" s="62"/>
      <c r="BIT907" s="62"/>
      <c r="BIU907" s="62"/>
      <c r="BIV907" s="62"/>
      <c r="BIW907" s="62"/>
      <c r="BIX907" s="62"/>
      <c r="BIY907" s="62"/>
      <c r="BIZ907" s="62"/>
      <c r="BJA907" s="62"/>
      <c r="BJB907" s="62"/>
      <c r="BJC907" s="62"/>
      <c r="BJD907" s="62"/>
      <c r="BJE907" s="62"/>
      <c r="BJF907" s="62"/>
      <c r="BJG907" s="62"/>
      <c r="BJH907" s="62"/>
      <c r="BJI907" s="62"/>
      <c r="BJJ907" s="62"/>
      <c r="BJK907" s="62"/>
      <c r="BJL907" s="62"/>
      <c r="BJM907" s="62"/>
      <c r="BJN907" s="62"/>
      <c r="BJO907" s="62"/>
      <c r="BJP907" s="62"/>
      <c r="BJQ907" s="62"/>
      <c r="BJR907" s="62"/>
      <c r="BJS907" s="62"/>
      <c r="BJT907" s="62"/>
      <c r="BJU907" s="62"/>
      <c r="BJV907" s="62"/>
      <c r="BJW907" s="62"/>
      <c r="BJX907" s="62"/>
      <c r="BJY907" s="62"/>
      <c r="BJZ907" s="62"/>
      <c r="BKA907" s="62"/>
      <c r="BKB907" s="62"/>
      <c r="BKC907" s="62"/>
      <c r="BKD907" s="62"/>
      <c r="BKE907" s="62"/>
      <c r="BKF907" s="62"/>
      <c r="BKG907" s="62"/>
      <c r="BKH907" s="62"/>
      <c r="BKI907" s="62"/>
      <c r="BKJ907" s="62"/>
      <c r="BKK907" s="62"/>
      <c r="BKL907" s="62"/>
      <c r="BKM907" s="62"/>
      <c r="BKN907" s="62"/>
      <c r="BKO907" s="62"/>
      <c r="BKP907" s="62"/>
      <c r="BKQ907" s="62"/>
      <c r="BKR907" s="62"/>
      <c r="BKS907" s="62"/>
      <c r="BKT907" s="62"/>
      <c r="BKU907" s="62"/>
      <c r="BKV907" s="62"/>
      <c r="BKW907" s="62"/>
      <c r="BKX907" s="62"/>
      <c r="BKY907" s="62"/>
      <c r="BKZ907" s="62"/>
      <c r="BLA907" s="62"/>
      <c r="BLB907" s="62"/>
      <c r="BLC907" s="62"/>
      <c r="BLD907" s="62"/>
      <c r="BLE907" s="62"/>
      <c r="BLF907" s="62"/>
      <c r="BLG907" s="62"/>
      <c r="BLH907" s="62"/>
      <c r="BLI907" s="62"/>
      <c r="BLJ907" s="62"/>
      <c r="BLK907" s="62"/>
      <c r="BLL907" s="62"/>
      <c r="BLM907" s="62"/>
      <c r="BLN907" s="62"/>
      <c r="BLO907" s="62"/>
      <c r="BLP907" s="62"/>
      <c r="BLQ907" s="62"/>
      <c r="BLR907" s="62"/>
      <c r="BLS907" s="62"/>
      <c r="BLT907" s="62"/>
      <c r="BLU907" s="62"/>
      <c r="BLV907" s="62"/>
      <c r="BLW907" s="62"/>
      <c r="BLX907" s="62"/>
      <c r="BLY907" s="62"/>
      <c r="BLZ907" s="62"/>
      <c r="BMA907" s="62"/>
      <c r="BMB907" s="62"/>
      <c r="BMC907" s="62"/>
      <c r="BMD907" s="62"/>
      <c r="BME907" s="62"/>
      <c r="BMF907" s="62"/>
      <c r="BMG907" s="62"/>
      <c r="BMH907" s="62"/>
      <c r="BMI907" s="62"/>
      <c r="BMJ907" s="62"/>
      <c r="BMK907" s="62"/>
      <c r="BML907" s="62"/>
      <c r="BMM907" s="62"/>
      <c r="BMN907" s="62"/>
      <c r="BMO907" s="62"/>
      <c r="BMP907" s="62"/>
      <c r="BMQ907" s="62"/>
      <c r="BMR907" s="62"/>
      <c r="BMS907" s="62"/>
      <c r="BMT907" s="62"/>
      <c r="BMU907" s="62"/>
      <c r="BMV907" s="62"/>
      <c r="BMW907" s="62"/>
      <c r="BMX907" s="62"/>
      <c r="BMY907" s="62"/>
      <c r="BMZ907" s="62"/>
      <c r="BNA907" s="62"/>
      <c r="BNB907" s="62"/>
      <c r="BNC907" s="62"/>
      <c r="BND907" s="62"/>
      <c r="BNE907" s="62"/>
      <c r="BNF907" s="62"/>
      <c r="BNG907" s="62"/>
      <c r="BNH907" s="62"/>
      <c r="BNI907" s="62"/>
      <c r="BNJ907" s="62"/>
      <c r="BNK907" s="62"/>
      <c r="BNL907" s="62"/>
      <c r="BNM907" s="62"/>
      <c r="BNN907" s="62"/>
      <c r="BNO907" s="62"/>
      <c r="BNP907" s="62"/>
      <c r="BNQ907" s="62"/>
      <c r="BNR907" s="62"/>
      <c r="BNS907" s="62"/>
      <c r="BNT907" s="62"/>
      <c r="BNU907" s="62"/>
      <c r="BNV907" s="62"/>
      <c r="BNW907" s="62"/>
      <c r="BNX907" s="62"/>
      <c r="BNY907" s="62"/>
      <c r="BNZ907" s="62"/>
      <c r="BOA907" s="62"/>
      <c r="BOB907" s="62"/>
      <c r="BOC907" s="62"/>
      <c r="BOD907" s="62"/>
      <c r="BOE907" s="62"/>
      <c r="BOF907" s="62"/>
      <c r="BOG907" s="62"/>
      <c r="BOH907" s="62"/>
      <c r="BOI907" s="62"/>
      <c r="BOJ907" s="62"/>
      <c r="BOK907" s="62"/>
      <c r="BOL907" s="62"/>
      <c r="BOM907" s="62"/>
      <c r="BON907" s="62"/>
      <c r="BOO907" s="62"/>
      <c r="BOP907" s="62"/>
      <c r="BOQ907" s="62"/>
      <c r="BOR907" s="62"/>
      <c r="BOS907" s="62"/>
      <c r="BOT907" s="62"/>
      <c r="BOU907" s="62"/>
      <c r="BOV907" s="62"/>
      <c r="BOW907" s="62"/>
      <c r="BOX907" s="62"/>
      <c r="BOY907" s="62"/>
      <c r="BOZ907" s="62"/>
      <c r="BPA907" s="62"/>
      <c r="BPB907" s="62"/>
      <c r="BPC907" s="62"/>
      <c r="BPD907" s="62"/>
      <c r="BPE907" s="62"/>
      <c r="BPF907" s="62"/>
      <c r="BPG907" s="62"/>
      <c r="BPH907" s="62"/>
      <c r="BPI907" s="62"/>
      <c r="BPJ907" s="62"/>
      <c r="BPK907" s="62"/>
      <c r="BPL907" s="62"/>
      <c r="BPM907" s="62"/>
      <c r="BPN907" s="62"/>
      <c r="BPO907" s="62"/>
      <c r="BPP907" s="62"/>
      <c r="BPQ907" s="62"/>
      <c r="BPR907" s="62"/>
      <c r="BPS907" s="62"/>
      <c r="BPT907" s="62"/>
      <c r="BPU907" s="62"/>
      <c r="BPV907" s="62"/>
      <c r="BPW907" s="62"/>
      <c r="BPX907" s="62"/>
      <c r="BPY907" s="62"/>
      <c r="BPZ907" s="62"/>
      <c r="BQA907" s="62"/>
      <c r="BQB907" s="62"/>
      <c r="BQC907" s="62"/>
      <c r="BQD907" s="62"/>
      <c r="BQE907" s="62"/>
      <c r="BQF907" s="62"/>
      <c r="BQG907" s="62"/>
      <c r="BQH907" s="62"/>
      <c r="BQI907" s="62"/>
      <c r="BQJ907" s="62"/>
      <c r="BQK907" s="62"/>
      <c r="BQL907" s="62"/>
      <c r="BQM907" s="62"/>
      <c r="BQN907" s="62"/>
      <c r="BQO907" s="62"/>
      <c r="BQP907" s="62"/>
      <c r="BQQ907" s="62"/>
      <c r="BQR907" s="62"/>
      <c r="BQS907" s="62"/>
      <c r="BQT907" s="62"/>
      <c r="BQU907" s="62"/>
      <c r="BQV907" s="62"/>
      <c r="BQW907" s="62"/>
      <c r="BQX907" s="62"/>
      <c r="BQY907" s="62"/>
      <c r="BQZ907" s="62"/>
      <c r="BRA907" s="62"/>
      <c r="BRB907" s="62"/>
      <c r="BRC907" s="62"/>
      <c r="BRD907" s="62"/>
      <c r="BRE907" s="62"/>
      <c r="BRF907" s="62"/>
      <c r="BRG907" s="62"/>
      <c r="BRH907" s="62"/>
      <c r="BRI907" s="62"/>
      <c r="BRJ907" s="62"/>
      <c r="BRK907" s="62"/>
      <c r="BRL907" s="62"/>
      <c r="BRM907" s="62"/>
      <c r="BRN907" s="62"/>
      <c r="BRO907" s="62"/>
      <c r="BRP907" s="62"/>
      <c r="BRQ907" s="62"/>
      <c r="BRR907" s="62"/>
      <c r="BRS907" s="62"/>
      <c r="BRT907" s="62"/>
      <c r="BRU907" s="62"/>
      <c r="BRV907" s="62"/>
      <c r="BRW907" s="62"/>
      <c r="BRX907" s="62"/>
      <c r="BRY907" s="62"/>
      <c r="BRZ907" s="62"/>
      <c r="BSA907" s="62"/>
      <c r="BSB907" s="62"/>
      <c r="BSC907" s="62"/>
      <c r="BSD907" s="62"/>
      <c r="BSE907" s="62"/>
      <c r="BSF907" s="62"/>
      <c r="BSG907" s="62"/>
      <c r="BSH907" s="62"/>
      <c r="BSI907" s="62"/>
      <c r="BSJ907" s="62"/>
      <c r="BSK907" s="62"/>
      <c r="BSL907" s="62"/>
      <c r="BSM907" s="62"/>
      <c r="BSN907" s="62"/>
      <c r="BSO907" s="62"/>
      <c r="BSP907" s="62"/>
      <c r="BSQ907" s="62"/>
      <c r="BSR907" s="62"/>
      <c r="BSS907" s="62"/>
      <c r="BST907" s="62"/>
      <c r="BSU907" s="62"/>
      <c r="BSV907" s="62"/>
      <c r="BSW907" s="62"/>
      <c r="BSX907" s="62"/>
      <c r="BSY907" s="62"/>
      <c r="BSZ907" s="62"/>
      <c r="BTA907" s="62"/>
      <c r="BTB907" s="62"/>
      <c r="BTC907" s="62"/>
      <c r="BTD907" s="62"/>
      <c r="BTE907" s="62"/>
      <c r="BTF907" s="62"/>
      <c r="BTG907" s="62"/>
      <c r="BTH907" s="62"/>
      <c r="BTI907" s="62"/>
      <c r="BTJ907" s="62"/>
      <c r="BTK907" s="62"/>
      <c r="BTL907" s="62"/>
      <c r="BTM907" s="62"/>
      <c r="BTN907" s="62"/>
      <c r="BTO907" s="62"/>
      <c r="BTP907" s="62"/>
      <c r="BTQ907" s="62"/>
      <c r="BTR907" s="62"/>
      <c r="BTS907" s="62"/>
      <c r="BTT907" s="62"/>
      <c r="BTU907" s="62"/>
      <c r="BTV907" s="62"/>
      <c r="BTW907" s="62"/>
      <c r="BTX907" s="62"/>
      <c r="BTY907" s="62"/>
      <c r="BTZ907" s="62"/>
      <c r="BUA907" s="62"/>
      <c r="BUB907" s="62"/>
      <c r="BUC907" s="62"/>
      <c r="BUD907" s="62"/>
      <c r="BUE907" s="62"/>
      <c r="BUF907" s="62"/>
      <c r="BUG907" s="62"/>
      <c r="BUH907" s="62"/>
      <c r="BUI907" s="62"/>
      <c r="BUJ907" s="62"/>
      <c r="BUK907" s="62"/>
      <c r="BUL907" s="62"/>
      <c r="BUM907" s="62"/>
      <c r="BUN907" s="62"/>
      <c r="BUO907" s="62"/>
      <c r="BUP907" s="62"/>
      <c r="BUQ907" s="62"/>
      <c r="BUR907" s="62"/>
      <c r="BUS907" s="62"/>
      <c r="BUT907" s="62"/>
      <c r="BUU907" s="62"/>
      <c r="BUV907" s="62"/>
      <c r="BUW907" s="62"/>
      <c r="BUX907" s="62"/>
      <c r="BUY907" s="62"/>
      <c r="BUZ907" s="62"/>
      <c r="BVA907" s="62"/>
      <c r="BVB907" s="62"/>
      <c r="BVC907" s="62"/>
      <c r="BVD907" s="62"/>
      <c r="BVE907" s="62"/>
      <c r="BVF907" s="62"/>
      <c r="BVG907" s="62"/>
      <c r="BVH907" s="62"/>
      <c r="BVI907" s="62"/>
      <c r="BVJ907" s="62"/>
      <c r="BVK907" s="62"/>
      <c r="BVL907" s="62"/>
      <c r="BVM907" s="62"/>
      <c r="BVN907" s="62"/>
      <c r="BVO907" s="62"/>
      <c r="BVP907" s="62"/>
      <c r="BVQ907" s="62"/>
      <c r="BVR907" s="62"/>
      <c r="BVS907" s="62"/>
      <c r="BVT907" s="62"/>
      <c r="BVU907" s="62"/>
      <c r="BVV907" s="62"/>
      <c r="BVW907" s="62"/>
      <c r="BVX907" s="62"/>
      <c r="BVY907" s="62"/>
      <c r="BVZ907" s="62"/>
      <c r="BWA907" s="62"/>
      <c r="BWB907" s="62"/>
      <c r="BWC907" s="62"/>
      <c r="BWD907" s="62"/>
      <c r="BWE907" s="62"/>
      <c r="BWF907" s="62"/>
      <c r="BWG907" s="62"/>
      <c r="BWH907" s="62"/>
      <c r="BWI907" s="62"/>
      <c r="BWJ907" s="62"/>
      <c r="BWK907" s="62"/>
      <c r="BWL907" s="62"/>
      <c r="BWM907" s="62"/>
      <c r="BWN907" s="62"/>
      <c r="BWO907" s="62"/>
      <c r="BWP907" s="62"/>
      <c r="BWQ907" s="62"/>
      <c r="BWR907" s="62"/>
      <c r="BWS907" s="62"/>
      <c r="BWT907" s="62"/>
      <c r="BWU907" s="62"/>
      <c r="BWV907" s="62"/>
      <c r="BWW907" s="62"/>
      <c r="BWX907" s="62"/>
      <c r="BWY907" s="62"/>
      <c r="BWZ907" s="62"/>
      <c r="BXA907" s="62"/>
      <c r="BXB907" s="62"/>
      <c r="BXC907" s="62"/>
      <c r="BXD907" s="62"/>
      <c r="BXE907" s="62"/>
      <c r="BXF907" s="62"/>
      <c r="BXG907" s="62"/>
      <c r="BXH907" s="62"/>
      <c r="BXI907" s="62"/>
      <c r="BXJ907" s="62"/>
      <c r="BXK907" s="62"/>
      <c r="BXL907" s="62"/>
      <c r="BXM907" s="62"/>
      <c r="BXN907" s="62"/>
      <c r="BXO907" s="62"/>
      <c r="BXP907" s="62"/>
      <c r="BXQ907" s="62"/>
      <c r="BXR907" s="62"/>
      <c r="BXS907" s="62"/>
      <c r="BXT907" s="62"/>
      <c r="BXU907" s="62"/>
      <c r="BXV907" s="62"/>
      <c r="BXW907" s="62"/>
      <c r="BXX907" s="62"/>
      <c r="BXY907" s="62"/>
      <c r="BXZ907" s="62"/>
      <c r="BYA907" s="62"/>
      <c r="BYB907" s="62"/>
      <c r="BYC907" s="62"/>
      <c r="BYD907" s="62"/>
      <c r="BYE907" s="62"/>
      <c r="BYF907" s="62"/>
      <c r="BYG907" s="62"/>
      <c r="BYH907" s="62"/>
      <c r="BYI907" s="62"/>
      <c r="BYJ907" s="62"/>
      <c r="BYK907" s="62"/>
      <c r="BYL907" s="62"/>
      <c r="BYM907" s="62"/>
      <c r="BYN907" s="62"/>
      <c r="BYO907" s="62"/>
      <c r="BYP907" s="62"/>
      <c r="BYQ907" s="62"/>
      <c r="BYR907" s="62"/>
      <c r="BYS907" s="62"/>
      <c r="BYT907" s="62"/>
      <c r="BYU907" s="62"/>
      <c r="BYV907" s="62"/>
      <c r="BYW907" s="62"/>
      <c r="BYX907" s="62"/>
      <c r="BYY907" s="62"/>
      <c r="BYZ907" s="62"/>
      <c r="BZA907" s="62"/>
      <c r="BZB907" s="62"/>
      <c r="BZC907" s="62"/>
      <c r="BZD907" s="62"/>
      <c r="BZE907" s="62"/>
      <c r="BZF907" s="62"/>
      <c r="BZG907" s="62"/>
      <c r="BZH907" s="62"/>
      <c r="BZI907" s="62"/>
      <c r="BZJ907" s="62"/>
      <c r="BZK907" s="62"/>
      <c r="BZL907" s="62"/>
      <c r="BZM907" s="62"/>
      <c r="BZN907" s="62"/>
      <c r="BZO907" s="62"/>
      <c r="BZP907" s="62"/>
      <c r="BZQ907" s="62"/>
      <c r="BZR907" s="62"/>
      <c r="BZS907" s="62"/>
      <c r="BZT907" s="62"/>
      <c r="BZU907" s="62"/>
      <c r="BZV907" s="62"/>
      <c r="BZW907" s="62"/>
      <c r="BZX907" s="62"/>
      <c r="BZY907" s="62"/>
      <c r="BZZ907" s="62"/>
      <c r="CAA907" s="62"/>
      <c r="CAB907" s="62"/>
      <c r="CAC907" s="62"/>
      <c r="CAD907" s="62"/>
      <c r="CAE907" s="62"/>
      <c r="CAF907" s="62"/>
      <c r="CAG907" s="62"/>
      <c r="CAH907" s="62"/>
      <c r="CAI907" s="62"/>
      <c r="CAJ907" s="62"/>
      <c r="CAK907" s="62"/>
      <c r="CAL907" s="62"/>
      <c r="CAM907" s="62"/>
      <c r="CAN907" s="62"/>
      <c r="CAO907" s="62"/>
      <c r="CAP907" s="62"/>
      <c r="CAQ907" s="62"/>
      <c r="CAR907" s="62"/>
      <c r="CAS907" s="62"/>
      <c r="CAT907" s="62"/>
      <c r="CAU907" s="62"/>
      <c r="CAV907" s="62"/>
      <c r="CAW907" s="62"/>
      <c r="CAX907" s="62"/>
      <c r="CAY907" s="62"/>
      <c r="CAZ907" s="62"/>
      <c r="CBA907" s="62"/>
      <c r="CBB907" s="62"/>
      <c r="CBC907" s="62"/>
      <c r="CBD907" s="62"/>
      <c r="CBE907" s="62"/>
      <c r="CBF907" s="62"/>
      <c r="CBG907" s="62"/>
      <c r="CBH907" s="62"/>
      <c r="CBI907" s="62"/>
      <c r="CBJ907" s="62"/>
      <c r="CBK907" s="62"/>
      <c r="CBL907" s="62"/>
      <c r="CBM907" s="62"/>
      <c r="CBN907" s="62"/>
      <c r="CBO907" s="62"/>
      <c r="CBP907" s="62"/>
      <c r="CBQ907" s="62"/>
      <c r="CBR907" s="62"/>
      <c r="CBS907" s="62"/>
      <c r="CBT907" s="62"/>
      <c r="CBU907" s="62"/>
      <c r="CBV907" s="62"/>
      <c r="CBW907" s="62"/>
      <c r="CBX907" s="62"/>
      <c r="CBY907" s="62"/>
      <c r="CBZ907" s="62"/>
      <c r="CCA907" s="62"/>
      <c r="CCB907" s="62"/>
      <c r="CCC907" s="62"/>
      <c r="CCD907" s="62"/>
      <c r="CCE907" s="62"/>
      <c r="CCF907" s="62"/>
      <c r="CCG907" s="62"/>
      <c r="CCH907" s="62"/>
      <c r="CCI907" s="62"/>
      <c r="CCJ907" s="62"/>
      <c r="CCK907" s="62"/>
      <c r="CCL907" s="62"/>
      <c r="CCM907" s="62"/>
      <c r="CCN907" s="62"/>
      <c r="CCO907" s="62"/>
      <c r="CCP907" s="62"/>
      <c r="CCQ907" s="62"/>
      <c r="CCR907" s="62"/>
      <c r="CCS907" s="62"/>
      <c r="CCT907" s="62"/>
      <c r="CCU907" s="62"/>
      <c r="CCV907" s="62"/>
      <c r="CCW907" s="62"/>
      <c r="CCX907" s="62"/>
      <c r="CCY907" s="62"/>
      <c r="CCZ907" s="62"/>
      <c r="CDA907" s="62"/>
      <c r="CDB907" s="62"/>
      <c r="CDC907" s="62"/>
      <c r="CDD907" s="62"/>
      <c r="CDE907" s="62"/>
      <c r="CDF907" s="62"/>
      <c r="CDG907" s="62"/>
      <c r="CDH907" s="62"/>
      <c r="CDI907" s="62"/>
      <c r="CDJ907" s="62"/>
      <c r="CDK907" s="62"/>
      <c r="CDL907" s="62"/>
      <c r="CDM907" s="62"/>
      <c r="CDN907" s="62"/>
      <c r="CDO907" s="62"/>
      <c r="CDP907" s="62"/>
      <c r="CDQ907" s="62"/>
      <c r="CDR907" s="62"/>
      <c r="CDS907" s="62"/>
      <c r="CDT907" s="62"/>
      <c r="CDU907" s="62"/>
      <c r="CDV907" s="62"/>
      <c r="CDW907" s="62"/>
      <c r="CDX907" s="62"/>
      <c r="CDY907" s="62"/>
      <c r="CDZ907" s="62"/>
      <c r="CEA907" s="62"/>
      <c r="CEB907" s="62"/>
      <c r="CEC907" s="62"/>
      <c r="CED907" s="62"/>
      <c r="CEE907" s="62"/>
      <c r="CEF907" s="62"/>
      <c r="CEG907" s="62"/>
      <c r="CEH907" s="62"/>
      <c r="CEI907" s="62"/>
      <c r="CEJ907" s="62"/>
      <c r="CEK907" s="62"/>
      <c r="CEL907" s="62"/>
      <c r="CEM907" s="62"/>
      <c r="CEN907" s="62"/>
      <c r="CEO907" s="62"/>
      <c r="CEP907" s="62"/>
      <c r="CEQ907" s="62"/>
      <c r="CER907" s="62"/>
      <c r="CES907" s="62"/>
      <c r="CET907" s="62"/>
      <c r="CEU907" s="62"/>
      <c r="CEV907" s="62"/>
      <c r="CEW907" s="62"/>
      <c r="CEX907" s="62"/>
      <c r="CEY907" s="62"/>
      <c r="CEZ907" s="62"/>
      <c r="CFA907" s="62"/>
      <c r="CFB907" s="62"/>
      <c r="CFC907" s="62"/>
      <c r="CFD907" s="62"/>
      <c r="CFE907" s="62"/>
      <c r="CFF907" s="62"/>
      <c r="CFG907" s="62"/>
      <c r="CFH907" s="62"/>
      <c r="CFI907" s="62"/>
      <c r="CFJ907" s="62"/>
      <c r="CFK907" s="62"/>
      <c r="CFL907" s="62"/>
      <c r="CFM907" s="62"/>
      <c r="CFN907" s="62"/>
      <c r="CFO907" s="62"/>
      <c r="CFP907" s="62"/>
      <c r="CFQ907" s="62"/>
      <c r="CFR907" s="62"/>
      <c r="CFS907" s="62"/>
      <c r="CFT907" s="62"/>
      <c r="CFU907" s="62"/>
      <c r="CFV907" s="62"/>
      <c r="CFW907" s="62"/>
      <c r="CFX907" s="62"/>
      <c r="CFY907" s="62"/>
      <c r="CFZ907" s="62"/>
      <c r="CGA907" s="62"/>
      <c r="CGB907" s="62"/>
      <c r="CGC907" s="62"/>
      <c r="CGD907" s="62"/>
      <c r="CGE907" s="62"/>
      <c r="CGF907" s="62"/>
      <c r="CGG907" s="62"/>
      <c r="CGH907" s="62"/>
      <c r="CGI907" s="62"/>
      <c r="CGJ907" s="62"/>
      <c r="CGK907" s="62"/>
      <c r="CGL907" s="62"/>
      <c r="CGM907" s="62"/>
      <c r="CGN907" s="62"/>
      <c r="CGO907" s="62"/>
      <c r="CGP907" s="62"/>
      <c r="CGQ907" s="62"/>
      <c r="CGR907" s="62"/>
      <c r="CGS907" s="62"/>
      <c r="CGT907" s="62"/>
      <c r="CGU907" s="62"/>
      <c r="CGV907" s="62"/>
      <c r="CGW907" s="62"/>
      <c r="CGX907" s="62"/>
      <c r="CGY907" s="62"/>
      <c r="CGZ907" s="62"/>
      <c r="CHA907" s="62"/>
      <c r="CHB907" s="62"/>
      <c r="CHC907" s="62"/>
      <c r="CHD907" s="62"/>
      <c r="CHE907" s="62"/>
      <c r="CHF907" s="62"/>
      <c r="CHG907" s="62"/>
      <c r="CHH907" s="62"/>
      <c r="CHI907" s="62"/>
      <c r="CHJ907" s="62"/>
      <c r="CHK907" s="62"/>
      <c r="CHL907" s="62"/>
      <c r="CHM907" s="62"/>
      <c r="CHN907" s="62"/>
      <c r="CHO907" s="62"/>
      <c r="CHP907" s="62"/>
      <c r="CHQ907" s="62"/>
      <c r="CHR907" s="62"/>
      <c r="CHS907" s="62"/>
      <c r="CHT907" s="62"/>
      <c r="CHU907" s="62"/>
      <c r="CHV907" s="62"/>
      <c r="CHW907" s="62"/>
      <c r="CHX907" s="62"/>
      <c r="CHY907" s="62"/>
      <c r="CHZ907" s="62"/>
      <c r="CIA907" s="62"/>
      <c r="CIB907" s="62"/>
      <c r="CIC907" s="62"/>
      <c r="CID907" s="62"/>
      <c r="CIE907" s="62"/>
      <c r="CIF907" s="62"/>
      <c r="CIG907" s="62"/>
      <c r="CIH907" s="62"/>
      <c r="CII907" s="62"/>
      <c r="CIJ907" s="62"/>
      <c r="CIK907" s="62"/>
      <c r="CIL907" s="62"/>
      <c r="CIM907" s="62"/>
      <c r="CIN907" s="62"/>
      <c r="CIO907" s="62"/>
      <c r="CIP907" s="62"/>
      <c r="CIQ907" s="62"/>
      <c r="CIR907" s="62"/>
      <c r="CIS907" s="62"/>
      <c r="CIT907" s="62"/>
      <c r="CIU907" s="62"/>
      <c r="CIV907" s="62"/>
      <c r="CIW907" s="62"/>
      <c r="CIX907" s="62"/>
      <c r="CIY907" s="62"/>
      <c r="CIZ907" s="62"/>
      <c r="CJA907" s="62"/>
      <c r="CJB907" s="62"/>
      <c r="CJC907" s="62"/>
      <c r="CJD907" s="62"/>
      <c r="CJE907" s="62"/>
      <c r="CJF907" s="62"/>
      <c r="CJG907" s="62"/>
      <c r="CJH907" s="62"/>
      <c r="CJI907" s="62"/>
      <c r="CJJ907" s="62"/>
      <c r="CJK907" s="62"/>
      <c r="CJL907" s="62"/>
      <c r="CJM907" s="62"/>
      <c r="CJN907" s="62"/>
      <c r="CJO907" s="62"/>
      <c r="CJP907" s="62"/>
      <c r="CJQ907" s="62"/>
      <c r="CJR907" s="62"/>
      <c r="CJS907" s="62"/>
      <c r="CJT907" s="62"/>
      <c r="CJU907" s="62"/>
      <c r="CJV907" s="62"/>
      <c r="CJW907" s="62"/>
      <c r="CJX907" s="62"/>
      <c r="CJY907" s="62"/>
      <c r="CJZ907" s="62"/>
      <c r="CKA907" s="62"/>
      <c r="CKB907" s="62"/>
      <c r="CKC907" s="62"/>
      <c r="CKD907" s="62"/>
      <c r="CKE907" s="62"/>
      <c r="CKF907" s="62"/>
      <c r="CKG907" s="62"/>
      <c r="CKH907" s="62"/>
      <c r="CKI907" s="62"/>
      <c r="CKJ907" s="62"/>
      <c r="CKK907" s="62"/>
      <c r="CKL907" s="62"/>
      <c r="CKM907" s="62"/>
      <c r="CKN907" s="62"/>
      <c r="CKO907" s="62"/>
      <c r="CKP907" s="62"/>
      <c r="CKQ907" s="62"/>
      <c r="CKR907" s="62"/>
      <c r="CKS907" s="62"/>
      <c r="CKT907" s="62"/>
      <c r="CKU907" s="62"/>
      <c r="CKV907" s="62"/>
      <c r="CKW907" s="62"/>
      <c r="CKX907" s="62"/>
      <c r="CKY907" s="62"/>
      <c r="CKZ907" s="62"/>
      <c r="CLA907" s="62"/>
      <c r="CLB907" s="62"/>
      <c r="CLC907" s="62"/>
      <c r="CLD907" s="62"/>
      <c r="CLE907" s="62"/>
      <c r="CLF907" s="62"/>
      <c r="CLG907" s="62"/>
      <c r="CLH907" s="62"/>
      <c r="CLI907" s="62"/>
      <c r="CLJ907" s="62"/>
      <c r="CLK907" s="62"/>
      <c r="CLL907" s="62"/>
      <c r="CLM907" s="62"/>
      <c r="CLN907" s="62"/>
      <c r="CLO907" s="62"/>
      <c r="CLP907" s="62"/>
      <c r="CLQ907" s="62"/>
      <c r="CLR907" s="62"/>
      <c r="CLS907" s="62"/>
      <c r="CLT907" s="62"/>
      <c r="CLU907" s="62"/>
      <c r="CLV907" s="62"/>
      <c r="CLW907" s="62"/>
      <c r="CLX907" s="62"/>
      <c r="CLY907" s="62"/>
      <c r="CLZ907" s="62"/>
      <c r="CMA907" s="62"/>
      <c r="CMB907" s="62"/>
      <c r="CMC907" s="62"/>
      <c r="CMD907" s="62"/>
      <c r="CME907" s="62"/>
      <c r="CMF907" s="62"/>
      <c r="CMG907" s="62"/>
      <c r="CMH907" s="62"/>
      <c r="CMI907" s="62"/>
      <c r="CMJ907" s="62"/>
      <c r="CMK907" s="62"/>
      <c r="CML907" s="62"/>
      <c r="CMM907" s="62"/>
      <c r="CMN907" s="62"/>
      <c r="CMO907" s="62"/>
      <c r="CMP907" s="62"/>
      <c r="CMQ907" s="62"/>
      <c r="CMR907" s="62"/>
      <c r="CMS907" s="62"/>
      <c r="CMT907" s="62"/>
      <c r="CMU907" s="62"/>
      <c r="CMV907" s="62"/>
      <c r="CMW907" s="62"/>
      <c r="CMX907" s="62"/>
      <c r="CMY907" s="62"/>
      <c r="CMZ907" s="62"/>
      <c r="CNA907" s="62"/>
      <c r="CNB907" s="62"/>
      <c r="CNC907" s="62"/>
      <c r="CND907" s="62"/>
      <c r="CNE907" s="62"/>
      <c r="CNF907" s="62"/>
      <c r="CNG907" s="62"/>
      <c r="CNH907" s="62"/>
      <c r="CNI907" s="62"/>
      <c r="CNJ907" s="62"/>
      <c r="CNK907" s="62"/>
      <c r="CNL907" s="62"/>
      <c r="CNM907" s="62"/>
      <c r="CNN907" s="62"/>
      <c r="CNO907" s="62"/>
      <c r="CNP907" s="62"/>
      <c r="CNQ907" s="62"/>
      <c r="CNR907" s="62"/>
      <c r="CNS907" s="62"/>
      <c r="CNT907" s="62"/>
      <c r="CNU907" s="62"/>
      <c r="CNV907" s="62"/>
      <c r="CNW907" s="62"/>
      <c r="CNX907" s="62"/>
      <c r="CNY907" s="62"/>
      <c r="CNZ907" s="62"/>
      <c r="COA907" s="62"/>
      <c r="COB907" s="62"/>
      <c r="COC907" s="62"/>
      <c r="COD907" s="62"/>
      <c r="COE907" s="62"/>
      <c r="COF907" s="62"/>
      <c r="COG907" s="62"/>
      <c r="COH907" s="62"/>
      <c r="COI907" s="62"/>
      <c r="COJ907" s="62"/>
      <c r="COK907" s="62"/>
      <c r="COL907" s="62"/>
      <c r="COM907" s="62"/>
      <c r="CON907" s="62"/>
      <c r="COO907" s="62"/>
      <c r="COP907" s="62"/>
      <c r="COQ907" s="62"/>
      <c r="COR907" s="62"/>
      <c r="COS907" s="62"/>
      <c r="COT907" s="62"/>
      <c r="COU907" s="62"/>
      <c r="COV907" s="62"/>
      <c r="COW907" s="62"/>
      <c r="COX907" s="62"/>
      <c r="COY907" s="62"/>
      <c r="COZ907" s="62"/>
      <c r="CPA907" s="62"/>
      <c r="CPB907" s="62"/>
      <c r="CPC907" s="62"/>
      <c r="CPD907" s="62"/>
      <c r="CPE907" s="62"/>
      <c r="CPF907" s="62"/>
      <c r="CPG907" s="62"/>
      <c r="CPH907" s="62"/>
      <c r="CPI907" s="62"/>
      <c r="CPJ907" s="62"/>
      <c r="CPK907" s="62"/>
      <c r="CPL907" s="62"/>
      <c r="CPM907" s="62"/>
      <c r="CPN907" s="62"/>
      <c r="CPO907" s="62"/>
      <c r="CPP907" s="62"/>
      <c r="CPQ907" s="62"/>
      <c r="CPR907" s="62"/>
      <c r="CPS907" s="62"/>
      <c r="CPT907" s="62"/>
      <c r="CPU907" s="62"/>
      <c r="CPV907" s="62"/>
      <c r="CPW907" s="62"/>
      <c r="CPX907" s="62"/>
      <c r="CPY907" s="62"/>
      <c r="CPZ907" s="62"/>
      <c r="CQA907" s="62"/>
      <c r="CQB907" s="62"/>
      <c r="CQC907" s="62"/>
      <c r="CQD907" s="62"/>
      <c r="CQE907" s="62"/>
      <c r="CQF907" s="62"/>
      <c r="CQG907" s="62"/>
      <c r="CQH907" s="62"/>
      <c r="CQI907" s="62"/>
      <c r="CQJ907" s="62"/>
      <c r="CQK907" s="62"/>
      <c r="CQL907" s="62"/>
      <c r="CQM907" s="62"/>
      <c r="CQN907" s="62"/>
      <c r="CQO907" s="62"/>
      <c r="CQP907" s="62"/>
      <c r="CQQ907" s="62"/>
      <c r="CQR907" s="62"/>
      <c r="CQS907" s="62"/>
      <c r="CQT907" s="62"/>
      <c r="CQU907" s="62"/>
      <c r="CQV907" s="62"/>
      <c r="CQW907" s="62"/>
      <c r="CQX907" s="62"/>
      <c r="CQY907" s="62"/>
      <c r="CQZ907" s="62"/>
      <c r="CRA907" s="62"/>
      <c r="CRB907" s="62"/>
      <c r="CRC907" s="62"/>
      <c r="CRD907" s="62"/>
      <c r="CRE907" s="62"/>
      <c r="CRF907" s="62"/>
      <c r="CRG907" s="62"/>
      <c r="CRH907" s="62"/>
      <c r="CRI907" s="62"/>
      <c r="CRJ907" s="62"/>
      <c r="CRK907" s="62"/>
      <c r="CRL907" s="62"/>
      <c r="CRM907" s="62"/>
      <c r="CRN907" s="62"/>
      <c r="CRO907" s="62"/>
      <c r="CRP907" s="62"/>
      <c r="CRQ907" s="62"/>
      <c r="CRR907" s="62"/>
      <c r="CRS907" s="62"/>
      <c r="CRT907" s="62"/>
      <c r="CRU907" s="62"/>
      <c r="CRV907" s="62"/>
      <c r="CRW907" s="62"/>
      <c r="CRX907" s="62"/>
      <c r="CRY907" s="62"/>
      <c r="CRZ907" s="62"/>
      <c r="CSA907" s="62"/>
      <c r="CSB907" s="62"/>
      <c r="CSC907" s="62"/>
      <c r="CSD907" s="62"/>
      <c r="CSE907" s="62"/>
      <c r="CSF907" s="62"/>
      <c r="CSG907" s="62"/>
      <c r="CSH907" s="62"/>
      <c r="CSI907" s="62"/>
      <c r="CSJ907" s="62"/>
      <c r="CSK907" s="62"/>
      <c r="CSL907" s="62"/>
      <c r="CSM907" s="62"/>
      <c r="CSN907" s="62"/>
      <c r="CSO907" s="62"/>
      <c r="CSP907" s="62"/>
      <c r="CSQ907" s="62"/>
      <c r="CSR907" s="62"/>
      <c r="CSS907" s="62"/>
      <c r="CST907" s="62"/>
      <c r="CSU907" s="62"/>
      <c r="CSV907" s="62"/>
      <c r="CSW907" s="62"/>
      <c r="CSX907" s="62"/>
      <c r="CSY907" s="62"/>
      <c r="CSZ907" s="62"/>
      <c r="CTA907" s="62"/>
      <c r="CTB907" s="62"/>
      <c r="CTC907" s="62"/>
      <c r="CTD907" s="62"/>
      <c r="CTE907" s="62"/>
      <c r="CTF907" s="62"/>
      <c r="CTG907" s="62"/>
      <c r="CTH907" s="62"/>
      <c r="CTI907" s="62"/>
      <c r="CTJ907" s="62"/>
      <c r="CTK907" s="62"/>
      <c r="CTL907" s="62"/>
      <c r="CTM907" s="62"/>
      <c r="CTN907" s="62"/>
      <c r="CTO907" s="62"/>
      <c r="CTP907" s="62"/>
      <c r="CTQ907" s="62"/>
      <c r="CTR907" s="62"/>
      <c r="CTS907" s="62"/>
      <c r="CTT907" s="62"/>
      <c r="CTU907" s="62"/>
      <c r="CTV907" s="62"/>
      <c r="CTW907" s="62"/>
      <c r="CTX907" s="62"/>
      <c r="CTY907" s="62"/>
      <c r="CTZ907" s="62"/>
      <c r="CUA907" s="62"/>
      <c r="CUB907" s="62"/>
      <c r="CUC907" s="62"/>
      <c r="CUD907" s="62"/>
      <c r="CUE907" s="62"/>
      <c r="CUF907" s="62"/>
      <c r="CUG907" s="62"/>
      <c r="CUH907" s="62"/>
      <c r="CUI907" s="62"/>
      <c r="CUJ907" s="62"/>
      <c r="CUK907" s="62"/>
      <c r="CUL907" s="62"/>
      <c r="CUM907" s="62"/>
      <c r="CUN907" s="62"/>
      <c r="CUO907" s="62"/>
      <c r="CUP907" s="62"/>
      <c r="CUQ907" s="62"/>
      <c r="CUR907" s="62"/>
      <c r="CUS907" s="62"/>
      <c r="CUT907" s="62"/>
      <c r="CUU907" s="62"/>
      <c r="CUV907" s="62"/>
      <c r="CUW907" s="62"/>
      <c r="CUX907" s="62"/>
      <c r="CUY907" s="62"/>
      <c r="CUZ907" s="62"/>
      <c r="CVA907" s="62"/>
      <c r="CVB907" s="62"/>
      <c r="CVC907" s="62"/>
      <c r="CVD907" s="62"/>
      <c r="CVE907" s="62"/>
      <c r="CVF907" s="62"/>
      <c r="CVG907" s="62"/>
      <c r="CVH907" s="62"/>
      <c r="CVI907" s="62"/>
      <c r="CVJ907" s="62"/>
      <c r="CVK907" s="62"/>
      <c r="CVL907" s="62"/>
      <c r="CVM907" s="62"/>
      <c r="CVN907" s="62"/>
      <c r="CVO907" s="62"/>
      <c r="CVP907" s="62"/>
      <c r="CVQ907" s="62"/>
      <c r="CVR907" s="62"/>
      <c r="CVS907" s="62"/>
      <c r="CVT907" s="62"/>
      <c r="CVU907" s="62"/>
      <c r="CVV907" s="62"/>
      <c r="CVW907" s="62"/>
      <c r="CVX907" s="62"/>
      <c r="CVY907" s="62"/>
      <c r="CVZ907" s="62"/>
      <c r="CWA907" s="62"/>
      <c r="CWB907" s="62"/>
      <c r="CWC907" s="62"/>
      <c r="CWD907" s="62"/>
      <c r="CWE907" s="62"/>
      <c r="CWF907" s="62"/>
      <c r="CWG907" s="62"/>
      <c r="CWH907" s="62"/>
      <c r="CWI907" s="62"/>
      <c r="CWJ907" s="62"/>
      <c r="CWK907" s="62"/>
      <c r="CWL907" s="62"/>
      <c r="CWM907" s="62"/>
      <c r="CWN907" s="62"/>
      <c r="CWO907" s="62"/>
      <c r="CWP907" s="62"/>
      <c r="CWQ907" s="62"/>
      <c r="CWR907" s="62"/>
      <c r="CWS907" s="62"/>
      <c r="CWT907" s="62"/>
      <c r="CWU907" s="62"/>
      <c r="CWV907" s="62"/>
      <c r="CWW907" s="62"/>
      <c r="CWX907" s="62"/>
      <c r="CWY907" s="62"/>
      <c r="CWZ907" s="62"/>
      <c r="CXA907" s="62"/>
      <c r="CXB907" s="62"/>
      <c r="CXC907" s="62"/>
      <c r="CXD907" s="62"/>
      <c r="CXE907" s="62"/>
      <c r="CXF907" s="62"/>
      <c r="CXG907" s="62"/>
      <c r="CXH907" s="62"/>
      <c r="CXI907" s="62"/>
      <c r="CXJ907" s="62"/>
      <c r="CXK907" s="62"/>
      <c r="CXL907" s="62"/>
      <c r="CXM907" s="62"/>
      <c r="CXN907" s="62"/>
      <c r="CXO907" s="62"/>
      <c r="CXP907" s="62"/>
      <c r="CXQ907" s="62"/>
      <c r="CXR907" s="62"/>
      <c r="CXS907" s="62"/>
      <c r="CXT907" s="62"/>
      <c r="CXU907" s="62"/>
      <c r="CXV907" s="62"/>
      <c r="CXW907" s="62"/>
      <c r="CXX907" s="62"/>
      <c r="CXY907" s="62"/>
      <c r="CXZ907" s="62"/>
      <c r="CYA907" s="62"/>
      <c r="CYB907" s="62"/>
      <c r="CYC907" s="62"/>
      <c r="CYD907" s="62"/>
      <c r="CYE907" s="62"/>
      <c r="CYF907" s="62"/>
      <c r="CYG907" s="62"/>
      <c r="CYH907" s="62"/>
      <c r="CYI907" s="62"/>
      <c r="CYJ907" s="62"/>
      <c r="CYK907" s="62"/>
      <c r="CYL907" s="62"/>
      <c r="CYM907" s="62"/>
      <c r="CYN907" s="62"/>
      <c r="CYO907" s="62"/>
      <c r="CYP907" s="62"/>
      <c r="CYQ907" s="62"/>
      <c r="CYR907" s="62"/>
      <c r="CYS907" s="62"/>
      <c r="CYT907" s="62"/>
      <c r="CYU907" s="62"/>
      <c r="CYV907" s="62"/>
      <c r="CYW907" s="62"/>
      <c r="CYX907" s="62"/>
      <c r="CYY907" s="62"/>
      <c r="CYZ907" s="62"/>
      <c r="CZA907" s="62"/>
      <c r="CZB907" s="62"/>
      <c r="CZC907" s="62"/>
      <c r="CZD907" s="62"/>
      <c r="CZE907" s="62"/>
      <c r="CZF907" s="62"/>
      <c r="CZG907" s="62"/>
      <c r="CZH907" s="62"/>
      <c r="CZI907" s="62"/>
      <c r="CZJ907" s="62"/>
      <c r="CZK907" s="62"/>
      <c r="CZL907" s="62"/>
      <c r="CZM907" s="62"/>
      <c r="CZN907" s="62"/>
      <c r="CZO907" s="62"/>
      <c r="CZP907" s="62"/>
      <c r="CZQ907" s="62"/>
      <c r="CZR907" s="62"/>
      <c r="CZS907" s="62"/>
      <c r="CZT907" s="62"/>
      <c r="CZU907" s="62"/>
      <c r="CZV907" s="62"/>
      <c r="CZW907" s="62"/>
      <c r="CZX907" s="62"/>
      <c r="CZY907" s="62"/>
      <c r="CZZ907" s="62"/>
      <c r="DAA907" s="62"/>
      <c r="DAB907" s="62"/>
      <c r="DAC907" s="62"/>
      <c r="DAD907" s="62"/>
      <c r="DAE907" s="62"/>
      <c r="DAF907" s="62"/>
      <c r="DAG907" s="62"/>
      <c r="DAH907" s="62"/>
      <c r="DAI907" s="62"/>
      <c r="DAJ907" s="62"/>
      <c r="DAK907" s="62"/>
      <c r="DAL907" s="62"/>
      <c r="DAM907" s="62"/>
      <c r="DAN907" s="62"/>
      <c r="DAO907" s="62"/>
      <c r="DAP907" s="62"/>
      <c r="DAQ907" s="62"/>
      <c r="DAR907" s="62"/>
      <c r="DAS907" s="62"/>
      <c r="DAT907" s="62"/>
      <c r="DAU907" s="62"/>
      <c r="DAV907" s="62"/>
      <c r="DAW907" s="62"/>
      <c r="DAX907" s="62"/>
      <c r="DAY907" s="62"/>
      <c r="DAZ907" s="62"/>
      <c r="DBA907" s="62"/>
      <c r="DBB907" s="62"/>
      <c r="DBC907" s="62"/>
      <c r="DBD907" s="62"/>
      <c r="DBE907" s="62"/>
      <c r="DBF907" s="62"/>
      <c r="DBG907" s="62"/>
      <c r="DBH907" s="62"/>
      <c r="DBI907" s="62"/>
      <c r="DBJ907" s="62"/>
      <c r="DBK907" s="62"/>
      <c r="DBL907" s="62"/>
      <c r="DBM907" s="62"/>
      <c r="DBN907" s="62"/>
      <c r="DBO907" s="62"/>
      <c r="DBP907" s="62"/>
      <c r="DBQ907" s="62"/>
      <c r="DBR907" s="62"/>
      <c r="DBS907" s="62"/>
      <c r="DBT907" s="62"/>
      <c r="DBU907" s="62"/>
      <c r="DBV907" s="62"/>
      <c r="DBW907" s="62"/>
      <c r="DBX907" s="62"/>
      <c r="DBY907" s="62"/>
      <c r="DBZ907" s="62"/>
      <c r="DCA907" s="62"/>
      <c r="DCB907" s="62"/>
      <c r="DCC907" s="62"/>
      <c r="DCD907" s="62"/>
      <c r="DCE907" s="62"/>
      <c r="DCF907" s="62"/>
      <c r="DCG907" s="62"/>
      <c r="DCH907" s="62"/>
      <c r="DCI907" s="62"/>
      <c r="DCJ907" s="62"/>
      <c r="DCK907" s="62"/>
      <c r="DCL907" s="62"/>
      <c r="DCM907" s="62"/>
      <c r="DCN907" s="62"/>
      <c r="DCO907" s="62"/>
      <c r="DCP907" s="62"/>
      <c r="DCQ907" s="62"/>
      <c r="DCR907" s="62"/>
      <c r="DCS907" s="62"/>
      <c r="DCT907" s="62"/>
      <c r="DCU907" s="62"/>
      <c r="DCV907" s="62"/>
      <c r="DCW907" s="62"/>
      <c r="DCX907" s="62"/>
      <c r="DCY907" s="62"/>
      <c r="DCZ907" s="62"/>
      <c r="DDA907" s="62"/>
      <c r="DDB907" s="62"/>
      <c r="DDC907" s="62"/>
      <c r="DDD907" s="62"/>
      <c r="DDE907" s="62"/>
      <c r="DDF907" s="62"/>
      <c r="DDG907" s="62"/>
      <c r="DDH907" s="62"/>
      <c r="DDI907" s="62"/>
      <c r="DDJ907" s="62"/>
      <c r="DDK907" s="62"/>
      <c r="DDL907" s="62"/>
      <c r="DDM907" s="62"/>
      <c r="DDN907" s="62"/>
      <c r="DDO907" s="62"/>
      <c r="DDP907" s="62"/>
      <c r="DDQ907" s="62"/>
      <c r="DDR907" s="62"/>
      <c r="DDS907" s="62"/>
      <c r="DDT907" s="62"/>
      <c r="DDU907" s="62"/>
      <c r="DDV907" s="62"/>
      <c r="DDW907" s="62"/>
      <c r="DDX907" s="62"/>
      <c r="DDY907" s="62"/>
      <c r="DDZ907" s="62"/>
      <c r="DEA907" s="62"/>
      <c r="DEB907" s="62"/>
      <c r="DEC907" s="62"/>
      <c r="DED907" s="62"/>
      <c r="DEE907" s="62"/>
      <c r="DEF907" s="62"/>
      <c r="DEG907" s="62"/>
      <c r="DEH907" s="62"/>
      <c r="DEI907" s="62"/>
      <c r="DEJ907" s="62"/>
      <c r="DEK907" s="62"/>
      <c r="DEL907" s="62"/>
      <c r="DEM907" s="62"/>
      <c r="DEN907" s="62"/>
      <c r="DEO907" s="62"/>
      <c r="DEP907" s="62"/>
      <c r="DEQ907" s="62"/>
      <c r="DER907" s="62"/>
      <c r="DES907" s="62"/>
      <c r="DET907" s="62"/>
      <c r="DEU907" s="62"/>
      <c r="DEV907" s="62"/>
      <c r="DEW907" s="62"/>
      <c r="DEX907" s="62"/>
      <c r="DEY907" s="62"/>
      <c r="DEZ907" s="62"/>
      <c r="DFA907" s="62"/>
      <c r="DFB907" s="62"/>
      <c r="DFC907" s="62"/>
      <c r="DFD907" s="62"/>
      <c r="DFE907" s="62"/>
      <c r="DFF907" s="62"/>
      <c r="DFG907" s="62"/>
      <c r="DFH907" s="62"/>
      <c r="DFI907" s="62"/>
      <c r="DFJ907" s="62"/>
      <c r="DFK907" s="62"/>
      <c r="DFL907" s="62"/>
      <c r="DFM907" s="62"/>
      <c r="DFN907" s="62"/>
      <c r="DFO907" s="62"/>
      <c r="DFP907" s="62"/>
      <c r="DFQ907" s="62"/>
      <c r="DFR907" s="62"/>
      <c r="DFS907" s="62"/>
      <c r="DFT907" s="62"/>
      <c r="DFU907" s="62"/>
      <c r="DFV907" s="62"/>
      <c r="DFW907" s="62"/>
      <c r="DFX907" s="62"/>
      <c r="DFY907" s="62"/>
      <c r="DFZ907" s="62"/>
      <c r="DGA907" s="62"/>
      <c r="DGB907" s="62"/>
      <c r="DGC907" s="62"/>
      <c r="DGD907" s="62"/>
      <c r="DGE907" s="62"/>
      <c r="DGF907" s="62"/>
      <c r="DGG907" s="62"/>
      <c r="DGH907" s="62"/>
      <c r="DGI907" s="62"/>
      <c r="DGJ907" s="62"/>
      <c r="DGK907" s="62"/>
      <c r="DGL907" s="62"/>
      <c r="DGM907" s="62"/>
      <c r="DGN907" s="62"/>
      <c r="DGO907" s="62"/>
      <c r="DGP907" s="62"/>
      <c r="DGQ907" s="62"/>
      <c r="DGR907" s="62"/>
      <c r="DGS907" s="62"/>
      <c r="DGT907" s="62"/>
      <c r="DGU907" s="62"/>
      <c r="DGV907" s="62"/>
      <c r="DGW907" s="62"/>
      <c r="DGX907" s="62"/>
      <c r="DGY907" s="62"/>
      <c r="DGZ907" s="62"/>
      <c r="DHA907" s="62"/>
      <c r="DHB907" s="62"/>
      <c r="DHC907" s="62"/>
      <c r="DHD907" s="62"/>
      <c r="DHE907" s="62"/>
      <c r="DHF907" s="62"/>
      <c r="DHG907" s="62"/>
      <c r="DHH907" s="62"/>
      <c r="DHI907" s="62"/>
      <c r="DHJ907" s="62"/>
      <c r="DHK907" s="62"/>
      <c r="DHL907" s="62"/>
      <c r="DHM907" s="62"/>
      <c r="DHN907" s="62"/>
      <c r="DHO907" s="62"/>
      <c r="DHP907" s="62"/>
      <c r="DHQ907" s="62"/>
      <c r="DHR907" s="62"/>
      <c r="DHS907" s="62"/>
      <c r="DHT907" s="62"/>
      <c r="DHU907" s="62"/>
      <c r="DHV907" s="62"/>
      <c r="DHW907" s="62"/>
      <c r="DHX907" s="62"/>
      <c r="DHY907" s="62"/>
      <c r="DHZ907" s="62"/>
      <c r="DIA907" s="62"/>
      <c r="DIB907" s="62"/>
      <c r="DIC907" s="62"/>
      <c r="DID907" s="62"/>
      <c r="DIE907" s="62"/>
      <c r="DIF907" s="62"/>
      <c r="DIG907" s="62"/>
      <c r="DIH907" s="62"/>
      <c r="DII907" s="62"/>
      <c r="DIJ907" s="62"/>
      <c r="DIK907" s="62"/>
      <c r="DIL907" s="62"/>
      <c r="DIM907" s="62"/>
      <c r="DIN907" s="62"/>
      <c r="DIO907" s="62"/>
      <c r="DIP907" s="62"/>
      <c r="DIQ907" s="62"/>
      <c r="DIR907" s="62"/>
      <c r="DIS907" s="62"/>
      <c r="DIT907" s="62"/>
      <c r="DIU907" s="62"/>
      <c r="DIV907" s="62"/>
      <c r="DIW907" s="62"/>
      <c r="DIX907" s="62"/>
      <c r="DIY907" s="62"/>
      <c r="DIZ907" s="62"/>
      <c r="DJA907" s="62"/>
      <c r="DJB907" s="62"/>
      <c r="DJC907" s="62"/>
      <c r="DJD907" s="62"/>
      <c r="DJE907" s="62"/>
      <c r="DJF907" s="62"/>
      <c r="DJG907" s="62"/>
      <c r="DJH907" s="62"/>
      <c r="DJI907" s="62"/>
      <c r="DJJ907" s="62"/>
      <c r="DJK907" s="62"/>
      <c r="DJL907" s="62"/>
      <c r="DJM907" s="62"/>
      <c r="DJN907" s="62"/>
      <c r="DJO907" s="62"/>
      <c r="DJP907" s="62"/>
      <c r="DJQ907" s="62"/>
      <c r="DJR907" s="62"/>
      <c r="DJS907" s="62"/>
      <c r="DJT907" s="62"/>
      <c r="DJU907" s="62"/>
      <c r="DJV907" s="62"/>
      <c r="DJW907" s="62"/>
      <c r="DJX907" s="62"/>
      <c r="DJY907" s="62"/>
      <c r="DJZ907" s="62"/>
      <c r="DKA907" s="62"/>
      <c r="DKB907" s="62"/>
      <c r="DKC907" s="62"/>
      <c r="DKD907" s="62"/>
      <c r="DKE907" s="62"/>
      <c r="DKF907" s="62"/>
      <c r="DKG907" s="62"/>
      <c r="DKH907" s="62"/>
      <c r="DKI907" s="62"/>
      <c r="DKJ907" s="62"/>
      <c r="DKK907" s="62"/>
      <c r="DKL907" s="62"/>
      <c r="DKM907" s="62"/>
      <c r="DKN907" s="62"/>
      <c r="DKO907" s="62"/>
      <c r="DKP907" s="62"/>
      <c r="DKQ907" s="62"/>
      <c r="DKR907" s="62"/>
      <c r="DKS907" s="62"/>
      <c r="DKT907" s="62"/>
      <c r="DKU907" s="62"/>
      <c r="DKV907" s="62"/>
      <c r="DKW907" s="62"/>
      <c r="DKX907" s="62"/>
      <c r="DKY907" s="62"/>
      <c r="DKZ907" s="62"/>
      <c r="DLA907" s="62"/>
      <c r="DLB907" s="62"/>
      <c r="DLC907" s="62"/>
      <c r="DLD907" s="62"/>
      <c r="DLE907" s="62"/>
      <c r="DLF907" s="62"/>
      <c r="DLG907" s="62"/>
      <c r="DLH907" s="62"/>
      <c r="DLI907" s="62"/>
      <c r="DLJ907" s="62"/>
      <c r="DLK907" s="62"/>
      <c r="DLL907" s="62"/>
      <c r="DLM907" s="62"/>
      <c r="DLN907" s="62"/>
      <c r="DLO907" s="62"/>
      <c r="DLP907" s="62"/>
      <c r="DLQ907" s="62"/>
      <c r="DLR907" s="62"/>
      <c r="DLS907" s="62"/>
      <c r="DLT907" s="62"/>
      <c r="DLU907" s="62"/>
      <c r="DLV907" s="62"/>
      <c r="DLW907" s="62"/>
      <c r="DLX907" s="62"/>
      <c r="DLY907" s="62"/>
      <c r="DLZ907" s="62"/>
      <c r="DMA907" s="62"/>
      <c r="DMB907" s="62"/>
      <c r="DMC907" s="62"/>
      <c r="DMD907" s="62"/>
      <c r="DME907" s="62"/>
      <c r="DMF907" s="62"/>
      <c r="DMG907" s="62"/>
      <c r="DMH907" s="62"/>
      <c r="DMI907" s="62"/>
      <c r="DMJ907" s="62"/>
      <c r="DMK907" s="62"/>
      <c r="DML907" s="62"/>
      <c r="DMM907" s="62"/>
      <c r="DMN907" s="62"/>
      <c r="DMO907" s="62"/>
      <c r="DMP907" s="62"/>
      <c r="DMQ907" s="62"/>
      <c r="DMR907" s="62"/>
      <c r="DMS907" s="62"/>
      <c r="DMT907" s="62"/>
      <c r="DMU907" s="62"/>
      <c r="DMV907" s="62"/>
      <c r="DMW907" s="62"/>
      <c r="DMX907" s="62"/>
      <c r="DMY907" s="62"/>
      <c r="DMZ907" s="62"/>
      <c r="DNA907" s="62"/>
      <c r="DNB907" s="62"/>
      <c r="DNC907" s="62"/>
      <c r="DND907" s="62"/>
      <c r="DNE907" s="62"/>
      <c r="DNF907" s="62"/>
      <c r="DNG907" s="62"/>
      <c r="DNH907" s="62"/>
      <c r="DNI907" s="62"/>
      <c r="DNJ907" s="62"/>
      <c r="DNK907" s="62"/>
      <c r="DNL907" s="62"/>
      <c r="DNM907" s="62"/>
      <c r="DNN907" s="62"/>
      <c r="DNO907" s="62"/>
      <c r="DNP907" s="62"/>
      <c r="DNQ907" s="62"/>
      <c r="DNR907" s="62"/>
      <c r="DNS907" s="62"/>
      <c r="DNT907" s="62"/>
      <c r="DNU907" s="62"/>
      <c r="DNV907" s="62"/>
      <c r="DNW907" s="62"/>
      <c r="DNX907" s="62"/>
      <c r="DNY907" s="62"/>
      <c r="DNZ907" s="62"/>
      <c r="DOA907" s="62"/>
      <c r="DOB907" s="62"/>
      <c r="DOC907" s="62"/>
      <c r="DOD907" s="62"/>
      <c r="DOE907" s="62"/>
      <c r="DOF907" s="62"/>
      <c r="DOG907" s="62"/>
      <c r="DOH907" s="62"/>
      <c r="DOI907" s="62"/>
      <c r="DOJ907" s="62"/>
      <c r="DOK907" s="62"/>
      <c r="DOL907" s="62"/>
      <c r="DOM907" s="62"/>
      <c r="DON907" s="62"/>
      <c r="DOO907" s="62"/>
      <c r="DOP907" s="62"/>
      <c r="DOQ907" s="62"/>
      <c r="DOR907" s="62"/>
      <c r="DOS907" s="62"/>
      <c r="DOT907" s="62"/>
      <c r="DOU907" s="62"/>
      <c r="DOV907" s="62"/>
      <c r="DOW907" s="62"/>
      <c r="DOX907" s="62"/>
      <c r="DOY907" s="62"/>
      <c r="DOZ907" s="62"/>
      <c r="DPA907" s="62"/>
      <c r="DPB907" s="62"/>
      <c r="DPC907" s="62"/>
      <c r="DPD907" s="62"/>
      <c r="DPE907" s="62"/>
      <c r="DPF907" s="62"/>
      <c r="DPG907" s="62"/>
      <c r="DPH907" s="62"/>
      <c r="DPI907" s="62"/>
      <c r="DPJ907" s="62"/>
      <c r="DPK907" s="62"/>
      <c r="DPL907" s="62"/>
      <c r="DPM907" s="62"/>
      <c r="DPN907" s="62"/>
      <c r="DPO907" s="62"/>
      <c r="DPP907" s="62"/>
      <c r="DPQ907" s="62"/>
      <c r="DPR907" s="62"/>
      <c r="DPS907" s="62"/>
      <c r="DPT907" s="62"/>
      <c r="DPU907" s="62"/>
      <c r="DPV907" s="62"/>
      <c r="DPW907" s="62"/>
      <c r="DPX907" s="62"/>
      <c r="DPY907" s="62"/>
      <c r="DPZ907" s="62"/>
      <c r="DQA907" s="62"/>
      <c r="DQB907" s="62"/>
      <c r="DQC907" s="62"/>
      <c r="DQD907" s="62"/>
      <c r="DQE907" s="62"/>
      <c r="DQF907" s="62"/>
      <c r="DQG907" s="62"/>
      <c r="DQH907" s="62"/>
      <c r="DQI907" s="62"/>
      <c r="DQJ907" s="62"/>
      <c r="DQK907" s="62"/>
      <c r="DQL907" s="62"/>
      <c r="DQM907" s="62"/>
      <c r="DQN907" s="62"/>
      <c r="DQO907" s="62"/>
      <c r="DQP907" s="62"/>
      <c r="DQQ907" s="62"/>
      <c r="DQR907" s="62"/>
      <c r="DQS907" s="62"/>
      <c r="DQT907" s="62"/>
      <c r="DQU907" s="62"/>
      <c r="DQV907" s="62"/>
      <c r="DQW907" s="62"/>
      <c r="DQX907" s="62"/>
      <c r="DQY907" s="62"/>
      <c r="DQZ907" s="62"/>
      <c r="DRA907" s="62"/>
      <c r="DRB907" s="62"/>
      <c r="DRC907" s="62"/>
      <c r="DRD907" s="62"/>
      <c r="DRE907" s="62"/>
      <c r="DRF907" s="62"/>
      <c r="DRG907" s="62"/>
      <c r="DRH907" s="62"/>
      <c r="DRI907" s="62"/>
      <c r="DRJ907" s="62"/>
      <c r="DRK907" s="62"/>
      <c r="DRL907" s="62"/>
      <c r="DRM907" s="62"/>
      <c r="DRN907" s="62"/>
      <c r="DRO907" s="62"/>
      <c r="DRP907" s="62"/>
      <c r="DRQ907" s="62"/>
      <c r="DRR907" s="62"/>
      <c r="DRS907" s="62"/>
      <c r="DRT907" s="62"/>
      <c r="DRU907" s="62"/>
      <c r="DRV907" s="62"/>
      <c r="DRW907" s="62"/>
      <c r="DRX907" s="62"/>
      <c r="DRY907" s="62"/>
      <c r="DRZ907" s="62"/>
      <c r="DSA907" s="62"/>
      <c r="DSB907" s="62"/>
      <c r="DSC907" s="62"/>
      <c r="DSD907" s="62"/>
      <c r="DSE907" s="62"/>
      <c r="DSF907" s="62"/>
      <c r="DSG907" s="62"/>
      <c r="DSH907" s="62"/>
      <c r="DSI907" s="62"/>
      <c r="DSJ907" s="62"/>
      <c r="DSK907" s="62"/>
      <c r="DSL907" s="62"/>
      <c r="DSM907" s="62"/>
      <c r="DSN907" s="62"/>
      <c r="DSO907" s="62"/>
      <c r="DSP907" s="62"/>
      <c r="DSQ907" s="62"/>
      <c r="DSR907" s="62"/>
      <c r="DSS907" s="62"/>
      <c r="DST907" s="62"/>
      <c r="DSU907" s="62"/>
      <c r="DSV907" s="62"/>
      <c r="DSW907" s="62"/>
      <c r="DSX907" s="62"/>
      <c r="DSY907" s="62"/>
      <c r="DSZ907" s="62"/>
      <c r="DTA907" s="62"/>
      <c r="DTB907" s="62"/>
      <c r="DTC907" s="62"/>
      <c r="DTD907" s="62"/>
      <c r="DTE907" s="62"/>
      <c r="DTF907" s="62"/>
      <c r="DTG907" s="62"/>
      <c r="DTH907" s="62"/>
      <c r="DTI907" s="62"/>
      <c r="DTJ907" s="62"/>
      <c r="DTK907" s="62"/>
      <c r="DTL907" s="62"/>
      <c r="DTM907" s="62"/>
      <c r="DTN907" s="62"/>
      <c r="DTO907" s="62"/>
      <c r="DTP907" s="62"/>
      <c r="DTQ907" s="62"/>
      <c r="DTR907" s="62"/>
      <c r="DTS907" s="62"/>
      <c r="DTT907" s="62"/>
      <c r="DTU907" s="62"/>
      <c r="DTV907" s="62"/>
      <c r="DTW907" s="62"/>
      <c r="DTX907" s="62"/>
      <c r="DTY907" s="62"/>
      <c r="DTZ907" s="62"/>
      <c r="DUA907" s="62"/>
      <c r="DUB907" s="62"/>
      <c r="DUC907" s="62"/>
      <c r="DUD907" s="62"/>
      <c r="DUE907" s="62"/>
      <c r="DUF907" s="62"/>
      <c r="DUG907" s="62"/>
      <c r="DUH907" s="62"/>
      <c r="DUI907" s="62"/>
      <c r="DUJ907" s="62"/>
      <c r="DUK907" s="62"/>
      <c r="DUL907" s="62"/>
      <c r="DUM907" s="62"/>
      <c r="DUN907" s="62"/>
      <c r="DUO907" s="62"/>
      <c r="DUP907" s="62"/>
      <c r="DUQ907" s="62"/>
      <c r="DUR907" s="62"/>
      <c r="DUS907" s="62"/>
      <c r="DUT907" s="62"/>
      <c r="DUU907" s="62"/>
      <c r="DUV907" s="62"/>
      <c r="DUW907" s="62"/>
      <c r="DUX907" s="62"/>
      <c r="DUY907" s="62"/>
      <c r="DUZ907" s="62"/>
      <c r="DVA907" s="62"/>
      <c r="DVB907" s="62"/>
      <c r="DVC907" s="62"/>
      <c r="DVD907" s="62"/>
      <c r="DVE907" s="62"/>
      <c r="DVF907" s="62"/>
      <c r="DVG907" s="62"/>
      <c r="DVH907" s="62"/>
      <c r="DVI907" s="62"/>
      <c r="DVJ907" s="62"/>
      <c r="DVK907" s="62"/>
      <c r="DVL907" s="62"/>
      <c r="DVM907" s="62"/>
      <c r="DVN907" s="62"/>
      <c r="DVO907" s="62"/>
      <c r="DVP907" s="62"/>
      <c r="DVQ907" s="62"/>
      <c r="DVR907" s="62"/>
      <c r="DVS907" s="62"/>
      <c r="DVT907" s="62"/>
      <c r="DVU907" s="62"/>
      <c r="DVV907" s="62"/>
      <c r="DVW907" s="62"/>
      <c r="DVX907" s="62"/>
      <c r="DVY907" s="62"/>
      <c r="DVZ907" s="62"/>
      <c r="DWA907" s="62"/>
      <c r="DWB907" s="62"/>
      <c r="DWC907" s="62"/>
      <c r="DWD907" s="62"/>
      <c r="DWE907" s="62"/>
      <c r="DWF907" s="62"/>
      <c r="DWG907" s="62"/>
      <c r="DWH907" s="62"/>
      <c r="DWI907" s="62"/>
      <c r="DWJ907" s="62"/>
      <c r="DWK907" s="62"/>
      <c r="DWL907" s="62"/>
      <c r="DWM907" s="62"/>
      <c r="DWN907" s="62"/>
      <c r="DWO907" s="62"/>
      <c r="DWP907" s="62"/>
      <c r="DWQ907" s="62"/>
      <c r="DWR907" s="62"/>
      <c r="DWS907" s="62"/>
      <c r="DWT907" s="62"/>
      <c r="DWU907" s="62"/>
      <c r="DWV907" s="62"/>
      <c r="DWW907" s="62"/>
      <c r="DWX907" s="62"/>
      <c r="DWY907" s="62"/>
      <c r="DWZ907" s="62"/>
      <c r="DXA907" s="62"/>
      <c r="DXB907" s="62"/>
      <c r="DXC907" s="62"/>
      <c r="DXD907" s="62"/>
      <c r="DXE907" s="62"/>
      <c r="DXF907" s="62"/>
      <c r="DXG907" s="62"/>
      <c r="DXH907" s="62"/>
      <c r="DXI907" s="62"/>
      <c r="DXJ907" s="62"/>
      <c r="DXK907" s="62"/>
      <c r="DXL907" s="62"/>
      <c r="DXM907" s="62"/>
      <c r="DXN907" s="62"/>
      <c r="DXO907" s="62"/>
      <c r="DXP907" s="62"/>
      <c r="DXQ907" s="62"/>
      <c r="DXR907" s="62"/>
      <c r="DXS907" s="62"/>
      <c r="DXT907" s="62"/>
      <c r="DXU907" s="62"/>
      <c r="DXV907" s="62"/>
      <c r="DXW907" s="62"/>
      <c r="DXX907" s="62"/>
      <c r="DXY907" s="62"/>
      <c r="DXZ907" s="62"/>
      <c r="DYA907" s="62"/>
      <c r="DYB907" s="62"/>
      <c r="DYC907" s="62"/>
      <c r="DYD907" s="62"/>
      <c r="DYE907" s="62"/>
      <c r="DYF907" s="62"/>
      <c r="DYG907" s="62"/>
      <c r="DYH907" s="62"/>
      <c r="DYI907" s="62"/>
      <c r="DYJ907" s="62"/>
      <c r="DYK907" s="62"/>
      <c r="DYL907" s="62"/>
      <c r="DYM907" s="62"/>
      <c r="DYN907" s="62"/>
      <c r="DYO907" s="62"/>
      <c r="DYP907" s="62"/>
      <c r="DYQ907" s="62"/>
      <c r="DYR907" s="62"/>
      <c r="DYS907" s="62"/>
      <c r="DYT907" s="62"/>
      <c r="DYU907" s="62"/>
      <c r="DYV907" s="62"/>
      <c r="DYW907" s="62"/>
      <c r="DYX907" s="62"/>
      <c r="DYY907" s="62"/>
      <c r="DYZ907" s="62"/>
      <c r="DZA907" s="62"/>
      <c r="DZB907" s="62"/>
      <c r="DZC907" s="62"/>
      <c r="DZD907" s="62"/>
      <c r="DZE907" s="62"/>
      <c r="DZF907" s="62"/>
      <c r="DZG907" s="62"/>
      <c r="DZH907" s="62"/>
      <c r="DZI907" s="62"/>
      <c r="DZJ907" s="62"/>
      <c r="DZK907" s="62"/>
      <c r="DZL907" s="62"/>
      <c r="DZM907" s="62"/>
      <c r="DZN907" s="62"/>
      <c r="DZO907" s="62"/>
      <c r="DZP907" s="62"/>
      <c r="DZQ907" s="62"/>
      <c r="DZR907" s="62"/>
      <c r="DZS907" s="62"/>
      <c r="DZT907" s="62"/>
      <c r="DZU907" s="62"/>
      <c r="DZV907" s="62"/>
      <c r="DZW907" s="62"/>
      <c r="DZX907" s="62"/>
      <c r="DZY907" s="62"/>
      <c r="DZZ907" s="62"/>
      <c r="EAA907" s="62"/>
      <c r="EAB907" s="62"/>
      <c r="EAC907" s="62"/>
      <c r="EAD907" s="62"/>
      <c r="EAE907" s="62"/>
      <c r="EAF907" s="62"/>
      <c r="EAG907" s="62"/>
      <c r="EAH907" s="62"/>
      <c r="EAI907" s="62"/>
      <c r="EAJ907" s="62"/>
      <c r="EAK907" s="62"/>
      <c r="EAL907" s="62"/>
      <c r="EAM907" s="62"/>
      <c r="EAN907" s="62"/>
      <c r="EAO907" s="62"/>
      <c r="EAP907" s="62"/>
      <c r="EAQ907" s="62"/>
      <c r="EAR907" s="62"/>
      <c r="EAS907" s="62"/>
      <c r="EAT907" s="62"/>
      <c r="EAU907" s="62"/>
      <c r="EAV907" s="62"/>
      <c r="EAW907" s="62"/>
      <c r="EAX907" s="62"/>
      <c r="EAY907" s="62"/>
      <c r="EAZ907" s="62"/>
      <c r="EBA907" s="62"/>
      <c r="EBB907" s="62"/>
      <c r="EBC907" s="62"/>
      <c r="EBD907" s="62"/>
      <c r="EBE907" s="62"/>
      <c r="EBF907" s="62"/>
      <c r="EBG907" s="62"/>
      <c r="EBH907" s="62"/>
      <c r="EBI907" s="62"/>
      <c r="EBJ907" s="62"/>
      <c r="EBK907" s="62"/>
      <c r="EBL907" s="62"/>
      <c r="EBM907" s="62"/>
      <c r="EBN907" s="62"/>
      <c r="EBO907" s="62"/>
      <c r="EBP907" s="62"/>
      <c r="EBQ907" s="62"/>
      <c r="EBR907" s="62"/>
      <c r="EBS907" s="62"/>
      <c r="EBT907" s="62"/>
      <c r="EBU907" s="62"/>
      <c r="EBV907" s="62"/>
      <c r="EBW907" s="62"/>
      <c r="EBX907" s="62"/>
      <c r="EBY907" s="62"/>
      <c r="EBZ907" s="62"/>
      <c r="ECA907" s="62"/>
      <c r="ECB907" s="62"/>
      <c r="ECC907" s="62"/>
      <c r="ECD907" s="62"/>
      <c r="ECE907" s="62"/>
      <c r="ECF907" s="62"/>
      <c r="ECG907" s="62"/>
      <c r="ECH907" s="62"/>
      <c r="ECI907" s="62"/>
      <c r="ECJ907" s="62"/>
      <c r="ECK907" s="62"/>
      <c r="ECL907" s="62"/>
      <c r="ECM907" s="62"/>
      <c r="ECN907" s="62"/>
      <c r="ECO907" s="62"/>
      <c r="ECP907" s="62"/>
      <c r="ECQ907" s="62"/>
      <c r="ECR907" s="62"/>
      <c r="ECS907" s="62"/>
      <c r="ECT907" s="62"/>
      <c r="ECU907" s="62"/>
      <c r="ECV907" s="62"/>
      <c r="ECW907" s="62"/>
      <c r="ECX907" s="62"/>
      <c r="ECY907" s="62"/>
      <c r="ECZ907" s="62"/>
      <c r="EDA907" s="62"/>
      <c r="EDB907" s="62"/>
      <c r="EDC907" s="62"/>
      <c r="EDD907" s="62"/>
      <c r="EDE907" s="62"/>
      <c r="EDF907" s="62"/>
      <c r="EDG907" s="62"/>
      <c r="EDH907" s="62"/>
      <c r="EDI907" s="62"/>
      <c r="EDJ907" s="62"/>
      <c r="EDK907" s="62"/>
      <c r="EDL907" s="62"/>
      <c r="EDM907" s="62"/>
      <c r="EDN907" s="62"/>
      <c r="EDO907" s="62"/>
      <c r="EDP907" s="62"/>
      <c r="EDQ907" s="62"/>
      <c r="EDR907" s="62"/>
      <c r="EDS907" s="62"/>
      <c r="EDT907" s="62"/>
      <c r="EDU907" s="62"/>
      <c r="EDV907" s="62"/>
      <c r="EDW907" s="62"/>
      <c r="EDX907" s="62"/>
      <c r="EDY907" s="62"/>
      <c r="EDZ907" s="62"/>
      <c r="EEA907" s="62"/>
      <c r="EEB907" s="62"/>
      <c r="EEC907" s="62"/>
      <c r="EED907" s="62"/>
      <c r="EEE907" s="62"/>
      <c r="EEF907" s="62"/>
      <c r="EEG907" s="62"/>
      <c r="EEH907" s="62"/>
      <c r="EEI907" s="62"/>
      <c r="EEJ907" s="62"/>
      <c r="EEK907" s="62"/>
      <c r="EEL907" s="62"/>
      <c r="EEM907" s="62"/>
      <c r="EEN907" s="62"/>
      <c r="EEO907" s="62"/>
      <c r="EEP907" s="62"/>
      <c r="EEQ907" s="62"/>
      <c r="EER907" s="62"/>
      <c r="EES907" s="62"/>
      <c r="EET907" s="62"/>
      <c r="EEU907" s="62"/>
      <c r="EEV907" s="62"/>
      <c r="EEW907" s="62"/>
      <c r="EEX907" s="62"/>
      <c r="EEY907" s="62"/>
      <c r="EEZ907" s="62"/>
      <c r="EFA907" s="62"/>
      <c r="EFB907" s="62"/>
      <c r="EFC907" s="62"/>
      <c r="EFD907" s="62"/>
      <c r="EFE907" s="62"/>
      <c r="EFF907" s="62"/>
      <c r="EFG907" s="62"/>
      <c r="EFH907" s="62"/>
      <c r="EFI907" s="62"/>
      <c r="EFJ907" s="62"/>
      <c r="EFK907" s="62"/>
      <c r="EFL907" s="62"/>
      <c r="EFM907" s="62"/>
      <c r="EFN907" s="62"/>
      <c r="EFO907" s="62"/>
      <c r="EFP907" s="62"/>
      <c r="EFQ907" s="62"/>
      <c r="EFR907" s="62"/>
      <c r="EFS907" s="62"/>
      <c r="EFT907" s="62"/>
      <c r="EFU907" s="62"/>
      <c r="EFV907" s="62"/>
      <c r="EFW907" s="62"/>
      <c r="EFX907" s="62"/>
      <c r="EFY907" s="62"/>
      <c r="EFZ907" s="62"/>
      <c r="EGA907" s="62"/>
      <c r="EGB907" s="62"/>
      <c r="EGC907" s="62"/>
      <c r="EGD907" s="62"/>
      <c r="EGE907" s="62"/>
      <c r="EGF907" s="62"/>
      <c r="EGG907" s="62"/>
      <c r="EGH907" s="62"/>
      <c r="EGI907" s="62"/>
      <c r="EGJ907" s="62"/>
      <c r="EGK907" s="62"/>
      <c r="EGL907" s="62"/>
      <c r="EGM907" s="62"/>
      <c r="EGN907" s="62"/>
      <c r="EGO907" s="62"/>
      <c r="EGP907" s="62"/>
      <c r="EGQ907" s="62"/>
      <c r="EGR907" s="62"/>
      <c r="EGS907" s="62"/>
      <c r="EGT907" s="62"/>
      <c r="EGU907" s="62"/>
      <c r="EGV907" s="62"/>
      <c r="EGW907" s="62"/>
      <c r="EGX907" s="62"/>
      <c r="EGY907" s="62"/>
      <c r="EGZ907" s="62"/>
      <c r="EHA907" s="62"/>
      <c r="EHB907" s="62"/>
      <c r="EHC907" s="62"/>
      <c r="EHD907" s="62"/>
      <c r="EHE907" s="62"/>
      <c r="EHF907" s="62"/>
      <c r="EHG907" s="62"/>
      <c r="EHH907" s="62"/>
      <c r="EHI907" s="62"/>
      <c r="EHJ907" s="62"/>
      <c r="EHK907" s="62"/>
      <c r="EHL907" s="62"/>
      <c r="EHM907" s="62"/>
      <c r="EHN907" s="62"/>
      <c r="EHO907" s="62"/>
      <c r="EHP907" s="62"/>
      <c r="EHQ907" s="62"/>
      <c r="EHR907" s="62"/>
      <c r="EHS907" s="62"/>
      <c r="EHT907" s="62"/>
      <c r="EHU907" s="62"/>
      <c r="EHV907" s="62"/>
      <c r="EHW907" s="62"/>
      <c r="EHX907" s="62"/>
      <c r="EHY907" s="62"/>
      <c r="EHZ907" s="62"/>
      <c r="EIA907" s="62"/>
      <c r="EIB907" s="62"/>
      <c r="EIC907" s="62"/>
      <c r="EID907" s="62"/>
      <c r="EIE907" s="62"/>
      <c r="EIF907" s="62"/>
      <c r="EIG907" s="62"/>
      <c r="EIH907" s="62"/>
      <c r="EII907" s="62"/>
      <c r="EIJ907" s="62"/>
      <c r="EIK907" s="62"/>
      <c r="EIL907" s="62"/>
      <c r="EIM907" s="62"/>
      <c r="EIN907" s="62"/>
      <c r="EIO907" s="62"/>
      <c r="EIP907" s="62"/>
      <c r="EIQ907" s="62"/>
      <c r="EIR907" s="62"/>
      <c r="EIS907" s="62"/>
      <c r="EIT907" s="62"/>
      <c r="EIU907" s="62"/>
      <c r="EIV907" s="62"/>
      <c r="EIW907" s="62"/>
      <c r="EIX907" s="62"/>
      <c r="EIY907" s="62"/>
      <c r="EIZ907" s="62"/>
      <c r="EJA907" s="62"/>
      <c r="EJB907" s="62"/>
      <c r="EJC907" s="62"/>
      <c r="EJD907" s="62"/>
      <c r="EJE907" s="62"/>
      <c r="EJF907" s="62"/>
      <c r="EJG907" s="62"/>
      <c r="EJH907" s="62"/>
      <c r="EJI907" s="62"/>
      <c r="EJJ907" s="62"/>
      <c r="EJK907" s="62"/>
      <c r="EJL907" s="62"/>
      <c r="EJM907" s="62"/>
      <c r="EJN907" s="62"/>
      <c r="EJO907" s="62"/>
      <c r="EJP907" s="62"/>
      <c r="EJQ907" s="62"/>
      <c r="EJR907" s="62"/>
      <c r="EJS907" s="62"/>
      <c r="EJT907" s="62"/>
      <c r="EJU907" s="62"/>
      <c r="EJV907" s="62"/>
      <c r="EJW907" s="62"/>
      <c r="EJX907" s="62"/>
      <c r="EJY907" s="62"/>
      <c r="EJZ907" s="62"/>
      <c r="EKA907" s="62"/>
      <c r="EKB907" s="62"/>
      <c r="EKC907" s="62"/>
      <c r="EKD907" s="62"/>
      <c r="EKE907" s="62"/>
      <c r="EKF907" s="62"/>
      <c r="EKG907" s="62"/>
      <c r="EKH907" s="62"/>
      <c r="EKI907" s="62"/>
      <c r="EKJ907" s="62"/>
      <c r="EKK907" s="62"/>
      <c r="EKL907" s="62"/>
      <c r="EKM907" s="62"/>
      <c r="EKN907" s="62"/>
      <c r="EKO907" s="62"/>
      <c r="EKP907" s="62"/>
      <c r="EKQ907" s="62"/>
      <c r="EKR907" s="62"/>
      <c r="EKS907" s="62"/>
      <c r="EKT907" s="62"/>
      <c r="EKU907" s="62"/>
      <c r="EKV907" s="62"/>
      <c r="EKW907" s="62"/>
      <c r="EKX907" s="62"/>
      <c r="EKY907" s="62"/>
      <c r="EKZ907" s="62"/>
      <c r="ELA907" s="62"/>
      <c r="ELB907" s="62"/>
      <c r="ELC907" s="62"/>
      <c r="ELD907" s="62"/>
      <c r="ELE907" s="62"/>
      <c r="ELF907" s="62"/>
      <c r="ELG907" s="62"/>
      <c r="ELH907" s="62"/>
      <c r="ELI907" s="62"/>
      <c r="ELJ907" s="62"/>
      <c r="ELK907" s="62"/>
      <c r="ELL907" s="62"/>
      <c r="ELM907" s="62"/>
      <c r="ELN907" s="62"/>
      <c r="ELO907" s="62"/>
      <c r="ELP907" s="62"/>
      <c r="ELQ907" s="62"/>
      <c r="ELR907" s="62"/>
      <c r="ELS907" s="62"/>
      <c r="ELT907" s="62"/>
      <c r="ELU907" s="62"/>
      <c r="ELV907" s="62"/>
      <c r="ELW907" s="62"/>
      <c r="ELX907" s="62"/>
      <c r="ELY907" s="62"/>
      <c r="ELZ907" s="62"/>
      <c r="EMA907" s="62"/>
      <c r="EMB907" s="62"/>
      <c r="EMC907" s="62"/>
      <c r="EMD907" s="62"/>
      <c r="EME907" s="62"/>
      <c r="EMF907" s="62"/>
      <c r="EMG907" s="62"/>
      <c r="EMH907" s="62"/>
      <c r="EMI907" s="62"/>
      <c r="EMJ907" s="62"/>
      <c r="EMK907" s="62"/>
      <c r="EML907" s="62"/>
      <c r="EMM907" s="62"/>
      <c r="EMN907" s="62"/>
      <c r="EMO907" s="62"/>
      <c r="EMP907" s="62"/>
      <c r="EMQ907" s="62"/>
      <c r="EMR907" s="62"/>
      <c r="EMS907" s="62"/>
      <c r="EMT907" s="62"/>
      <c r="EMU907" s="62"/>
      <c r="EMV907" s="62"/>
      <c r="EMW907" s="62"/>
      <c r="EMX907" s="62"/>
      <c r="EMY907" s="62"/>
      <c r="EMZ907" s="62"/>
      <c r="ENA907" s="62"/>
      <c r="ENB907" s="62"/>
      <c r="ENC907" s="62"/>
      <c r="END907" s="62"/>
      <c r="ENE907" s="62"/>
      <c r="ENF907" s="62"/>
      <c r="ENG907" s="62"/>
      <c r="ENH907" s="62"/>
      <c r="ENI907" s="62"/>
      <c r="ENJ907" s="62"/>
      <c r="ENK907" s="62"/>
      <c r="ENL907" s="62"/>
      <c r="ENM907" s="62"/>
      <c r="ENN907" s="62"/>
      <c r="ENO907" s="62"/>
      <c r="ENP907" s="62"/>
      <c r="ENQ907" s="62"/>
      <c r="ENR907" s="62"/>
      <c r="ENS907" s="62"/>
      <c r="ENT907" s="62"/>
      <c r="ENU907" s="62"/>
      <c r="ENV907" s="62"/>
      <c r="ENW907" s="62"/>
      <c r="ENX907" s="62"/>
      <c r="ENY907" s="62"/>
      <c r="ENZ907" s="62"/>
      <c r="EOA907" s="62"/>
      <c r="EOB907" s="62"/>
      <c r="EOC907" s="62"/>
      <c r="EOD907" s="62"/>
      <c r="EOE907" s="62"/>
      <c r="EOF907" s="62"/>
      <c r="EOG907" s="62"/>
      <c r="EOH907" s="62"/>
      <c r="EOI907" s="62"/>
      <c r="EOJ907" s="62"/>
      <c r="EOK907" s="62"/>
      <c r="EOL907" s="62"/>
      <c r="EOM907" s="62"/>
      <c r="EON907" s="62"/>
      <c r="EOO907" s="62"/>
      <c r="EOP907" s="62"/>
      <c r="EOQ907" s="62"/>
      <c r="EOR907" s="62"/>
      <c r="EOS907" s="62"/>
      <c r="EOT907" s="62"/>
      <c r="EOU907" s="62"/>
      <c r="EOV907" s="62"/>
      <c r="EOW907" s="62"/>
      <c r="EOX907" s="62"/>
      <c r="EOY907" s="62"/>
      <c r="EOZ907" s="62"/>
      <c r="EPA907" s="62"/>
      <c r="EPB907" s="62"/>
      <c r="EPC907" s="62"/>
      <c r="EPD907" s="62"/>
      <c r="EPE907" s="62"/>
      <c r="EPF907" s="62"/>
      <c r="EPG907" s="62"/>
      <c r="EPH907" s="62"/>
      <c r="EPI907" s="62"/>
      <c r="EPJ907" s="62"/>
      <c r="EPK907" s="62"/>
      <c r="EPL907" s="62"/>
      <c r="EPM907" s="62"/>
      <c r="EPN907" s="62"/>
      <c r="EPO907" s="62"/>
      <c r="EPP907" s="62"/>
      <c r="EPQ907" s="62"/>
      <c r="EPR907" s="62"/>
      <c r="EPS907" s="62"/>
      <c r="EPT907" s="62"/>
      <c r="EPU907" s="62"/>
      <c r="EPV907" s="62"/>
      <c r="EPW907" s="62"/>
      <c r="EPX907" s="62"/>
      <c r="EPY907" s="62"/>
      <c r="EPZ907" s="62"/>
      <c r="EQA907" s="62"/>
      <c r="EQB907" s="62"/>
      <c r="EQC907" s="62"/>
      <c r="EQD907" s="62"/>
      <c r="EQE907" s="62"/>
      <c r="EQF907" s="62"/>
      <c r="EQG907" s="62"/>
      <c r="EQH907" s="62"/>
      <c r="EQI907" s="62"/>
      <c r="EQJ907" s="62"/>
      <c r="EQK907" s="62"/>
      <c r="EQL907" s="62"/>
      <c r="EQM907" s="62"/>
      <c r="EQN907" s="62"/>
      <c r="EQO907" s="62"/>
      <c r="EQP907" s="62"/>
      <c r="EQQ907" s="62"/>
      <c r="EQR907" s="62"/>
      <c r="EQS907" s="62"/>
      <c r="EQT907" s="62"/>
      <c r="EQU907" s="62"/>
      <c r="EQV907" s="62"/>
      <c r="EQW907" s="62"/>
      <c r="EQX907" s="62"/>
      <c r="EQY907" s="62"/>
      <c r="EQZ907" s="62"/>
      <c r="ERA907" s="62"/>
      <c r="ERB907" s="62"/>
      <c r="ERC907" s="62"/>
      <c r="ERD907" s="62"/>
      <c r="ERE907" s="62"/>
      <c r="ERF907" s="62"/>
      <c r="ERG907" s="62"/>
      <c r="ERH907" s="62"/>
      <c r="ERI907" s="62"/>
      <c r="ERJ907" s="62"/>
      <c r="ERK907" s="62"/>
      <c r="ERL907" s="62"/>
      <c r="ERM907" s="62"/>
      <c r="ERN907" s="62"/>
      <c r="ERO907" s="62"/>
      <c r="ERP907" s="62"/>
      <c r="ERQ907" s="62"/>
      <c r="ERR907" s="62"/>
      <c r="ERS907" s="62"/>
      <c r="ERT907" s="62"/>
      <c r="ERU907" s="62"/>
      <c r="ERV907" s="62"/>
      <c r="ERW907" s="62"/>
      <c r="ERX907" s="62"/>
      <c r="ERY907" s="62"/>
      <c r="ERZ907" s="62"/>
      <c r="ESA907" s="62"/>
      <c r="ESB907" s="62"/>
      <c r="ESC907" s="62"/>
      <c r="ESD907" s="62"/>
      <c r="ESE907" s="62"/>
      <c r="ESF907" s="62"/>
      <c r="ESG907" s="62"/>
      <c r="ESH907" s="62"/>
      <c r="ESI907" s="62"/>
      <c r="ESJ907" s="62"/>
      <c r="ESK907" s="62"/>
      <c r="ESL907" s="62"/>
      <c r="ESM907" s="62"/>
      <c r="ESN907" s="62"/>
      <c r="ESO907" s="62"/>
      <c r="ESP907" s="62"/>
      <c r="ESQ907" s="62"/>
      <c r="ESR907" s="62"/>
      <c r="ESS907" s="62"/>
      <c r="EST907" s="62"/>
      <c r="ESU907" s="62"/>
      <c r="ESV907" s="62"/>
      <c r="ESW907" s="62"/>
      <c r="ESX907" s="62"/>
      <c r="ESY907" s="62"/>
      <c r="ESZ907" s="62"/>
      <c r="ETA907" s="62"/>
      <c r="ETB907" s="62"/>
      <c r="ETC907" s="62"/>
      <c r="ETD907" s="62"/>
      <c r="ETE907" s="62"/>
      <c r="ETF907" s="62"/>
      <c r="ETG907" s="62"/>
      <c r="ETH907" s="62"/>
      <c r="ETI907" s="62"/>
      <c r="ETJ907" s="62"/>
      <c r="ETK907" s="62"/>
      <c r="ETL907" s="62"/>
      <c r="ETM907" s="62"/>
      <c r="ETN907" s="62"/>
      <c r="ETO907" s="62"/>
      <c r="ETP907" s="62"/>
      <c r="ETQ907" s="62"/>
      <c r="ETR907" s="62"/>
      <c r="ETS907" s="62"/>
      <c r="ETT907" s="62"/>
      <c r="ETU907" s="62"/>
      <c r="ETV907" s="62"/>
      <c r="ETW907" s="62"/>
      <c r="ETX907" s="62"/>
      <c r="ETY907" s="62"/>
      <c r="ETZ907" s="62"/>
      <c r="EUA907" s="62"/>
      <c r="EUB907" s="62"/>
      <c r="EUC907" s="62"/>
      <c r="EUD907" s="62"/>
      <c r="EUE907" s="62"/>
      <c r="EUF907" s="62"/>
      <c r="EUG907" s="62"/>
      <c r="EUH907" s="62"/>
      <c r="EUI907" s="62"/>
      <c r="EUJ907" s="62"/>
      <c r="EUK907" s="62"/>
      <c r="EUL907" s="62"/>
      <c r="EUM907" s="62"/>
      <c r="EUN907" s="62"/>
      <c r="EUO907" s="62"/>
      <c r="EUP907" s="62"/>
      <c r="EUQ907" s="62"/>
      <c r="EUR907" s="62"/>
      <c r="EUS907" s="62"/>
      <c r="EUT907" s="62"/>
      <c r="EUU907" s="62"/>
      <c r="EUV907" s="62"/>
      <c r="EUW907" s="62"/>
      <c r="EUX907" s="62"/>
      <c r="EUY907" s="62"/>
      <c r="EUZ907" s="62"/>
      <c r="EVA907" s="62"/>
      <c r="EVB907" s="62"/>
      <c r="EVC907" s="62"/>
      <c r="EVD907" s="62"/>
      <c r="EVE907" s="62"/>
      <c r="EVF907" s="62"/>
      <c r="EVG907" s="62"/>
      <c r="EVH907" s="62"/>
      <c r="EVI907" s="62"/>
      <c r="EVJ907" s="62"/>
      <c r="EVK907" s="62"/>
      <c r="EVL907" s="62"/>
      <c r="EVM907" s="62"/>
      <c r="EVN907" s="62"/>
      <c r="EVO907" s="62"/>
      <c r="EVP907" s="62"/>
      <c r="EVQ907" s="62"/>
      <c r="EVR907" s="62"/>
      <c r="EVS907" s="62"/>
      <c r="EVT907" s="62"/>
      <c r="EVU907" s="62"/>
      <c r="EVV907" s="62"/>
      <c r="EVW907" s="62"/>
      <c r="EVX907" s="62"/>
      <c r="EVY907" s="62"/>
      <c r="EVZ907" s="62"/>
      <c r="EWA907" s="62"/>
      <c r="EWB907" s="62"/>
      <c r="EWC907" s="62"/>
      <c r="EWD907" s="62"/>
      <c r="EWE907" s="62"/>
      <c r="EWF907" s="62"/>
      <c r="EWG907" s="62"/>
      <c r="EWH907" s="62"/>
      <c r="EWI907" s="62"/>
      <c r="EWJ907" s="62"/>
      <c r="EWK907" s="62"/>
      <c r="EWL907" s="62"/>
      <c r="EWM907" s="62"/>
      <c r="EWN907" s="62"/>
      <c r="EWO907" s="62"/>
      <c r="EWP907" s="62"/>
      <c r="EWQ907" s="62"/>
      <c r="EWR907" s="62"/>
      <c r="EWS907" s="62"/>
      <c r="EWT907" s="62"/>
      <c r="EWU907" s="62"/>
      <c r="EWV907" s="62"/>
      <c r="EWW907" s="62"/>
      <c r="EWX907" s="62"/>
      <c r="EWY907" s="62"/>
      <c r="EWZ907" s="62"/>
      <c r="EXA907" s="62"/>
      <c r="EXB907" s="62"/>
      <c r="EXC907" s="62"/>
      <c r="EXD907" s="62"/>
      <c r="EXE907" s="62"/>
      <c r="EXF907" s="62"/>
      <c r="EXG907" s="62"/>
      <c r="EXH907" s="62"/>
      <c r="EXI907" s="62"/>
      <c r="EXJ907" s="62"/>
      <c r="EXK907" s="62"/>
      <c r="EXL907" s="62"/>
      <c r="EXM907" s="62"/>
      <c r="EXN907" s="62"/>
      <c r="EXO907" s="62"/>
      <c r="EXP907" s="62"/>
      <c r="EXQ907" s="62"/>
      <c r="EXR907" s="62"/>
      <c r="EXS907" s="62"/>
      <c r="EXT907" s="62"/>
      <c r="EXU907" s="62"/>
      <c r="EXV907" s="62"/>
      <c r="EXW907" s="62"/>
      <c r="EXX907" s="62"/>
      <c r="EXY907" s="62"/>
      <c r="EXZ907" s="62"/>
      <c r="EYA907" s="62"/>
      <c r="EYB907" s="62"/>
      <c r="EYC907" s="62"/>
      <c r="EYD907" s="62"/>
      <c r="EYE907" s="62"/>
      <c r="EYF907" s="62"/>
      <c r="EYG907" s="62"/>
      <c r="EYH907" s="62"/>
      <c r="EYI907" s="62"/>
      <c r="EYJ907" s="62"/>
      <c r="EYK907" s="62"/>
      <c r="EYL907" s="62"/>
      <c r="EYM907" s="62"/>
      <c r="EYN907" s="62"/>
      <c r="EYO907" s="62"/>
      <c r="EYP907" s="62"/>
      <c r="EYQ907" s="62"/>
      <c r="EYR907" s="62"/>
      <c r="EYS907" s="62"/>
      <c r="EYT907" s="62"/>
      <c r="EYU907" s="62"/>
      <c r="EYV907" s="62"/>
      <c r="EYW907" s="62"/>
      <c r="EYX907" s="62"/>
      <c r="EYY907" s="62"/>
      <c r="EYZ907" s="62"/>
      <c r="EZA907" s="62"/>
      <c r="EZB907" s="62"/>
      <c r="EZC907" s="62"/>
      <c r="EZD907" s="62"/>
      <c r="EZE907" s="62"/>
      <c r="EZF907" s="62"/>
      <c r="EZG907" s="62"/>
      <c r="EZH907" s="62"/>
      <c r="EZI907" s="62"/>
      <c r="EZJ907" s="62"/>
      <c r="EZK907" s="62"/>
      <c r="EZL907" s="62"/>
      <c r="EZM907" s="62"/>
      <c r="EZN907" s="62"/>
      <c r="EZO907" s="62"/>
      <c r="EZP907" s="62"/>
      <c r="EZQ907" s="62"/>
      <c r="EZR907" s="62"/>
      <c r="EZS907" s="62"/>
      <c r="EZT907" s="62"/>
      <c r="EZU907" s="62"/>
      <c r="EZV907" s="62"/>
      <c r="EZW907" s="62"/>
      <c r="EZX907" s="62"/>
      <c r="EZY907" s="62"/>
      <c r="EZZ907" s="62"/>
      <c r="FAA907" s="62"/>
      <c r="FAB907" s="62"/>
      <c r="FAC907" s="62"/>
      <c r="FAD907" s="62"/>
      <c r="FAE907" s="62"/>
      <c r="FAF907" s="62"/>
      <c r="FAG907" s="62"/>
      <c r="FAH907" s="62"/>
      <c r="FAI907" s="62"/>
      <c r="FAJ907" s="62"/>
      <c r="FAK907" s="62"/>
      <c r="FAL907" s="62"/>
      <c r="FAM907" s="62"/>
      <c r="FAN907" s="62"/>
      <c r="FAO907" s="62"/>
      <c r="FAP907" s="62"/>
      <c r="FAQ907" s="62"/>
      <c r="FAR907" s="62"/>
      <c r="FAS907" s="62"/>
      <c r="FAT907" s="62"/>
      <c r="FAU907" s="62"/>
      <c r="FAV907" s="62"/>
      <c r="FAW907" s="62"/>
      <c r="FAX907" s="62"/>
      <c r="FAY907" s="62"/>
      <c r="FAZ907" s="62"/>
      <c r="FBA907" s="62"/>
      <c r="FBB907" s="62"/>
      <c r="FBC907" s="62"/>
      <c r="FBD907" s="62"/>
      <c r="FBE907" s="62"/>
      <c r="FBF907" s="62"/>
      <c r="FBG907" s="62"/>
      <c r="FBH907" s="62"/>
      <c r="FBI907" s="62"/>
      <c r="FBJ907" s="62"/>
      <c r="FBK907" s="62"/>
      <c r="FBL907" s="62"/>
      <c r="FBM907" s="62"/>
      <c r="FBN907" s="62"/>
      <c r="FBO907" s="62"/>
      <c r="FBP907" s="62"/>
      <c r="FBQ907" s="62"/>
      <c r="FBR907" s="62"/>
      <c r="FBS907" s="62"/>
      <c r="FBT907" s="62"/>
      <c r="FBU907" s="62"/>
      <c r="FBV907" s="62"/>
      <c r="FBW907" s="62"/>
      <c r="FBX907" s="62"/>
      <c r="FBY907" s="62"/>
      <c r="FBZ907" s="62"/>
      <c r="FCA907" s="62"/>
      <c r="FCB907" s="62"/>
      <c r="FCC907" s="62"/>
      <c r="FCD907" s="62"/>
      <c r="FCE907" s="62"/>
      <c r="FCF907" s="62"/>
      <c r="FCG907" s="62"/>
      <c r="FCH907" s="62"/>
      <c r="FCI907" s="62"/>
      <c r="FCJ907" s="62"/>
      <c r="FCK907" s="62"/>
      <c r="FCL907" s="62"/>
      <c r="FCM907" s="62"/>
      <c r="FCN907" s="62"/>
      <c r="FCO907" s="62"/>
      <c r="FCP907" s="62"/>
      <c r="FCQ907" s="62"/>
      <c r="FCR907" s="62"/>
      <c r="FCS907" s="62"/>
      <c r="FCT907" s="62"/>
      <c r="FCU907" s="62"/>
      <c r="FCV907" s="62"/>
      <c r="FCW907" s="62"/>
      <c r="FCX907" s="62"/>
      <c r="FCY907" s="62"/>
      <c r="FCZ907" s="62"/>
      <c r="FDA907" s="62"/>
      <c r="FDB907" s="62"/>
      <c r="FDC907" s="62"/>
      <c r="FDD907" s="62"/>
      <c r="FDE907" s="62"/>
      <c r="FDF907" s="62"/>
      <c r="FDG907" s="62"/>
      <c r="FDH907" s="62"/>
      <c r="FDI907" s="62"/>
      <c r="FDJ907" s="62"/>
      <c r="FDK907" s="62"/>
      <c r="FDL907" s="62"/>
      <c r="FDM907" s="62"/>
      <c r="FDN907" s="62"/>
      <c r="FDO907" s="62"/>
      <c r="FDP907" s="62"/>
      <c r="FDQ907" s="62"/>
      <c r="FDR907" s="62"/>
      <c r="FDS907" s="62"/>
      <c r="FDT907" s="62"/>
      <c r="FDU907" s="62"/>
      <c r="FDV907" s="62"/>
      <c r="FDW907" s="62"/>
      <c r="FDX907" s="62"/>
      <c r="FDY907" s="62"/>
      <c r="FDZ907" s="62"/>
      <c r="FEA907" s="62"/>
      <c r="FEB907" s="62"/>
      <c r="FEC907" s="62"/>
      <c r="FED907" s="62"/>
      <c r="FEE907" s="62"/>
      <c r="FEF907" s="62"/>
      <c r="FEG907" s="62"/>
      <c r="FEH907" s="62"/>
      <c r="FEI907" s="62"/>
      <c r="FEJ907" s="62"/>
      <c r="FEK907" s="62"/>
      <c r="FEL907" s="62"/>
      <c r="FEM907" s="62"/>
      <c r="FEN907" s="62"/>
      <c r="FEO907" s="62"/>
      <c r="FEP907" s="62"/>
      <c r="FEQ907" s="62"/>
      <c r="FER907" s="62"/>
      <c r="FES907" s="62"/>
      <c r="FET907" s="62"/>
      <c r="FEU907" s="62"/>
      <c r="FEV907" s="62"/>
      <c r="FEW907" s="62"/>
      <c r="FEX907" s="62"/>
      <c r="FEY907" s="62"/>
      <c r="FEZ907" s="62"/>
      <c r="FFA907" s="62"/>
      <c r="FFB907" s="62"/>
      <c r="FFC907" s="62"/>
      <c r="FFD907" s="62"/>
      <c r="FFE907" s="62"/>
      <c r="FFF907" s="62"/>
      <c r="FFG907" s="62"/>
      <c r="FFH907" s="62"/>
      <c r="FFI907" s="62"/>
      <c r="FFJ907" s="62"/>
      <c r="FFK907" s="62"/>
      <c r="FFL907" s="62"/>
      <c r="FFM907" s="62"/>
      <c r="FFN907" s="62"/>
      <c r="FFO907" s="62"/>
      <c r="FFP907" s="62"/>
      <c r="FFQ907" s="62"/>
      <c r="FFR907" s="62"/>
      <c r="FFS907" s="62"/>
      <c r="FFT907" s="62"/>
      <c r="FFU907" s="62"/>
      <c r="FFV907" s="62"/>
      <c r="FFW907" s="62"/>
      <c r="FFX907" s="62"/>
      <c r="FFY907" s="62"/>
      <c r="FFZ907" s="62"/>
      <c r="FGA907" s="62"/>
      <c r="FGB907" s="62"/>
      <c r="FGC907" s="62"/>
      <c r="FGD907" s="62"/>
      <c r="FGE907" s="62"/>
      <c r="FGF907" s="62"/>
      <c r="FGG907" s="62"/>
      <c r="FGH907" s="62"/>
      <c r="FGI907" s="62"/>
      <c r="FGJ907" s="62"/>
      <c r="FGK907" s="62"/>
      <c r="FGL907" s="62"/>
      <c r="FGM907" s="62"/>
      <c r="FGN907" s="62"/>
      <c r="FGO907" s="62"/>
      <c r="FGP907" s="62"/>
      <c r="FGQ907" s="62"/>
      <c r="FGR907" s="62"/>
      <c r="FGS907" s="62"/>
      <c r="FGT907" s="62"/>
      <c r="FGU907" s="62"/>
      <c r="FGV907" s="62"/>
      <c r="FGW907" s="62"/>
      <c r="FGX907" s="62"/>
      <c r="FGY907" s="62"/>
      <c r="FGZ907" s="62"/>
      <c r="FHA907" s="62"/>
      <c r="FHB907" s="62"/>
      <c r="FHC907" s="62"/>
      <c r="FHD907" s="62"/>
      <c r="FHE907" s="62"/>
      <c r="FHF907" s="62"/>
      <c r="FHG907" s="62"/>
      <c r="FHH907" s="62"/>
      <c r="FHI907" s="62"/>
      <c r="FHJ907" s="62"/>
      <c r="FHK907" s="62"/>
      <c r="FHL907" s="62"/>
      <c r="FHM907" s="62"/>
      <c r="FHN907" s="62"/>
      <c r="FHO907" s="62"/>
      <c r="FHP907" s="62"/>
      <c r="FHQ907" s="62"/>
      <c r="FHR907" s="62"/>
      <c r="FHS907" s="62"/>
      <c r="FHT907" s="62"/>
      <c r="FHU907" s="62"/>
      <c r="FHV907" s="62"/>
      <c r="FHW907" s="62"/>
      <c r="FHX907" s="62"/>
      <c r="FHY907" s="62"/>
      <c r="FHZ907" s="62"/>
      <c r="FIA907" s="62"/>
      <c r="FIB907" s="62"/>
      <c r="FIC907" s="62"/>
      <c r="FID907" s="62"/>
      <c r="FIE907" s="62"/>
      <c r="FIF907" s="62"/>
      <c r="FIG907" s="62"/>
      <c r="FIH907" s="62"/>
      <c r="FII907" s="62"/>
      <c r="FIJ907" s="62"/>
      <c r="FIK907" s="62"/>
      <c r="FIL907" s="62"/>
      <c r="FIM907" s="62"/>
      <c r="FIN907" s="62"/>
      <c r="FIO907" s="62"/>
      <c r="FIP907" s="62"/>
      <c r="FIQ907" s="62"/>
      <c r="FIR907" s="62"/>
      <c r="FIS907" s="62"/>
      <c r="FIT907" s="62"/>
      <c r="FIU907" s="62"/>
      <c r="FIV907" s="62"/>
      <c r="FIW907" s="62"/>
      <c r="FIX907" s="62"/>
      <c r="FIY907" s="62"/>
      <c r="FIZ907" s="62"/>
      <c r="FJA907" s="62"/>
      <c r="FJB907" s="62"/>
      <c r="FJC907" s="62"/>
      <c r="FJD907" s="62"/>
      <c r="FJE907" s="62"/>
      <c r="FJF907" s="62"/>
      <c r="FJG907" s="62"/>
      <c r="FJH907" s="62"/>
      <c r="FJI907" s="62"/>
      <c r="FJJ907" s="62"/>
      <c r="FJK907" s="62"/>
      <c r="FJL907" s="62"/>
      <c r="FJM907" s="62"/>
      <c r="FJN907" s="62"/>
      <c r="FJO907" s="62"/>
      <c r="FJP907" s="62"/>
      <c r="FJQ907" s="62"/>
      <c r="FJR907" s="62"/>
      <c r="FJS907" s="62"/>
      <c r="FJT907" s="62"/>
      <c r="FJU907" s="62"/>
      <c r="FJV907" s="62"/>
      <c r="FJW907" s="62"/>
      <c r="FJX907" s="62"/>
      <c r="FJY907" s="62"/>
      <c r="FJZ907" s="62"/>
      <c r="FKA907" s="62"/>
      <c r="FKB907" s="62"/>
      <c r="FKC907" s="62"/>
      <c r="FKD907" s="62"/>
      <c r="FKE907" s="62"/>
      <c r="FKF907" s="62"/>
      <c r="FKG907" s="62"/>
      <c r="FKH907" s="62"/>
      <c r="FKI907" s="62"/>
      <c r="FKJ907" s="62"/>
      <c r="FKK907" s="62"/>
      <c r="FKL907" s="62"/>
      <c r="FKM907" s="62"/>
      <c r="FKN907" s="62"/>
      <c r="FKO907" s="62"/>
      <c r="FKP907" s="62"/>
      <c r="FKQ907" s="62"/>
      <c r="FKR907" s="62"/>
      <c r="FKS907" s="62"/>
      <c r="FKT907" s="62"/>
      <c r="FKU907" s="62"/>
      <c r="FKV907" s="62"/>
      <c r="FKW907" s="62"/>
      <c r="FKX907" s="62"/>
      <c r="FKY907" s="62"/>
      <c r="FKZ907" s="62"/>
      <c r="FLA907" s="62"/>
      <c r="FLB907" s="62"/>
      <c r="FLC907" s="62"/>
      <c r="FLD907" s="62"/>
      <c r="FLE907" s="62"/>
      <c r="FLF907" s="62"/>
      <c r="FLG907" s="62"/>
      <c r="FLH907" s="62"/>
      <c r="FLI907" s="62"/>
      <c r="FLJ907" s="62"/>
      <c r="FLK907" s="62"/>
      <c r="FLL907" s="62"/>
      <c r="FLM907" s="62"/>
      <c r="FLN907" s="62"/>
      <c r="FLO907" s="62"/>
      <c r="FLP907" s="62"/>
      <c r="FLQ907" s="62"/>
      <c r="FLR907" s="62"/>
      <c r="FLS907" s="62"/>
      <c r="FLT907" s="62"/>
      <c r="FLU907" s="62"/>
      <c r="FLV907" s="62"/>
      <c r="FLW907" s="62"/>
      <c r="FLX907" s="62"/>
      <c r="FLY907" s="62"/>
      <c r="FLZ907" s="62"/>
      <c r="FMA907" s="62"/>
      <c r="FMB907" s="62"/>
      <c r="FMC907" s="62"/>
      <c r="FMD907" s="62"/>
      <c r="FME907" s="62"/>
      <c r="FMF907" s="62"/>
      <c r="FMG907" s="62"/>
      <c r="FMH907" s="62"/>
      <c r="FMI907" s="62"/>
      <c r="FMJ907" s="62"/>
      <c r="FMK907" s="62"/>
      <c r="FML907" s="62"/>
      <c r="FMM907" s="62"/>
      <c r="FMN907" s="62"/>
      <c r="FMO907" s="62"/>
      <c r="FMP907" s="62"/>
      <c r="FMQ907" s="62"/>
      <c r="FMR907" s="62"/>
      <c r="FMS907" s="62"/>
      <c r="FMT907" s="62"/>
      <c r="FMU907" s="62"/>
      <c r="FMV907" s="62"/>
      <c r="FMW907" s="62"/>
      <c r="FMX907" s="62"/>
      <c r="FMY907" s="62"/>
      <c r="FMZ907" s="62"/>
      <c r="FNA907" s="62"/>
      <c r="FNB907" s="62"/>
      <c r="FNC907" s="62"/>
      <c r="FND907" s="62"/>
      <c r="FNE907" s="62"/>
      <c r="FNF907" s="62"/>
      <c r="FNG907" s="62"/>
      <c r="FNH907" s="62"/>
      <c r="FNI907" s="62"/>
      <c r="FNJ907" s="62"/>
      <c r="FNK907" s="62"/>
      <c r="FNL907" s="62"/>
      <c r="FNM907" s="62"/>
      <c r="FNN907" s="62"/>
      <c r="FNO907" s="62"/>
      <c r="FNP907" s="62"/>
      <c r="FNQ907" s="62"/>
      <c r="FNR907" s="62"/>
      <c r="FNS907" s="62"/>
      <c r="FNT907" s="62"/>
      <c r="FNU907" s="62"/>
      <c r="FNV907" s="62"/>
      <c r="FNW907" s="62"/>
      <c r="FNX907" s="62"/>
      <c r="FNY907" s="62"/>
      <c r="FNZ907" s="62"/>
      <c r="FOA907" s="62"/>
      <c r="FOB907" s="62"/>
      <c r="FOC907" s="62"/>
      <c r="FOD907" s="62"/>
      <c r="FOE907" s="62"/>
      <c r="FOF907" s="62"/>
      <c r="FOG907" s="62"/>
      <c r="FOH907" s="62"/>
      <c r="FOI907" s="62"/>
      <c r="FOJ907" s="62"/>
      <c r="FOK907" s="62"/>
      <c r="FOL907" s="62"/>
      <c r="FOM907" s="62"/>
      <c r="FON907" s="62"/>
      <c r="FOO907" s="62"/>
      <c r="FOP907" s="62"/>
      <c r="FOQ907" s="62"/>
      <c r="FOR907" s="62"/>
      <c r="FOS907" s="62"/>
      <c r="FOT907" s="62"/>
      <c r="FOU907" s="62"/>
      <c r="FOV907" s="62"/>
      <c r="FOW907" s="62"/>
      <c r="FOX907" s="62"/>
      <c r="FOY907" s="62"/>
      <c r="FOZ907" s="62"/>
      <c r="FPA907" s="62"/>
      <c r="FPB907" s="62"/>
      <c r="FPC907" s="62"/>
      <c r="FPD907" s="62"/>
      <c r="FPE907" s="62"/>
      <c r="FPF907" s="62"/>
      <c r="FPG907" s="62"/>
      <c r="FPH907" s="62"/>
      <c r="FPI907" s="62"/>
      <c r="FPJ907" s="62"/>
      <c r="FPK907" s="62"/>
      <c r="FPL907" s="62"/>
      <c r="FPM907" s="62"/>
      <c r="FPN907" s="62"/>
      <c r="FPO907" s="62"/>
      <c r="FPP907" s="62"/>
      <c r="FPQ907" s="62"/>
      <c r="FPR907" s="62"/>
      <c r="FPS907" s="62"/>
      <c r="FPT907" s="62"/>
      <c r="FPU907" s="62"/>
      <c r="FPV907" s="62"/>
      <c r="FPW907" s="62"/>
      <c r="FPX907" s="62"/>
      <c r="FPY907" s="62"/>
      <c r="FPZ907" s="62"/>
      <c r="FQA907" s="62"/>
      <c r="FQB907" s="62"/>
      <c r="FQC907" s="62"/>
      <c r="FQD907" s="62"/>
      <c r="FQE907" s="62"/>
      <c r="FQF907" s="62"/>
      <c r="FQG907" s="62"/>
      <c r="FQH907" s="62"/>
      <c r="FQI907" s="62"/>
      <c r="FQJ907" s="62"/>
      <c r="FQK907" s="62"/>
      <c r="FQL907" s="62"/>
      <c r="FQM907" s="62"/>
      <c r="FQN907" s="62"/>
      <c r="FQO907" s="62"/>
      <c r="FQP907" s="62"/>
      <c r="FQQ907" s="62"/>
      <c r="FQR907" s="62"/>
      <c r="FQS907" s="62"/>
      <c r="FQT907" s="62"/>
      <c r="FQU907" s="62"/>
      <c r="FQV907" s="62"/>
      <c r="FQW907" s="62"/>
      <c r="FQX907" s="62"/>
      <c r="FQY907" s="62"/>
      <c r="FQZ907" s="62"/>
      <c r="FRA907" s="62"/>
      <c r="FRB907" s="62"/>
      <c r="FRC907" s="62"/>
      <c r="FRD907" s="62"/>
      <c r="FRE907" s="62"/>
      <c r="FRF907" s="62"/>
      <c r="FRG907" s="62"/>
      <c r="FRH907" s="62"/>
      <c r="FRI907" s="62"/>
      <c r="FRJ907" s="62"/>
      <c r="FRK907" s="62"/>
      <c r="FRL907" s="62"/>
      <c r="FRM907" s="62"/>
      <c r="FRN907" s="62"/>
      <c r="FRO907" s="62"/>
      <c r="FRP907" s="62"/>
      <c r="FRQ907" s="62"/>
      <c r="FRR907" s="62"/>
      <c r="FRS907" s="62"/>
      <c r="FRT907" s="62"/>
      <c r="FRU907" s="62"/>
      <c r="FRV907" s="62"/>
      <c r="FRW907" s="62"/>
      <c r="FRX907" s="62"/>
      <c r="FRY907" s="62"/>
      <c r="FRZ907" s="62"/>
      <c r="FSA907" s="62"/>
      <c r="FSB907" s="62"/>
      <c r="FSC907" s="62"/>
      <c r="FSD907" s="62"/>
      <c r="FSE907" s="62"/>
      <c r="FSF907" s="62"/>
      <c r="FSG907" s="62"/>
      <c r="FSH907" s="62"/>
      <c r="FSI907" s="62"/>
      <c r="FSJ907" s="62"/>
      <c r="FSK907" s="62"/>
      <c r="FSL907" s="62"/>
      <c r="FSM907" s="62"/>
      <c r="FSN907" s="62"/>
      <c r="FSO907" s="62"/>
      <c r="FSP907" s="62"/>
      <c r="FSQ907" s="62"/>
      <c r="FSR907" s="62"/>
      <c r="FSS907" s="62"/>
      <c r="FST907" s="62"/>
      <c r="FSU907" s="62"/>
      <c r="FSV907" s="62"/>
      <c r="FSW907" s="62"/>
      <c r="FSX907" s="62"/>
      <c r="FSY907" s="62"/>
      <c r="FSZ907" s="62"/>
      <c r="FTA907" s="62"/>
      <c r="FTB907" s="62"/>
      <c r="FTC907" s="62"/>
      <c r="FTD907" s="62"/>
      <c r="FTE907" s="62"/>
      <c r="FTF907" s="62"/>
      <c r="FTG907" s="62"/>
      <c r="FTH907" s="62"/>
      <c r="FTI907" s="62"/>
      <c r="FTJ907" s="62"/>
      <c r="FTK907" s="62"/>
      <c r="FTL907" s="62"/>
      <c r="FTM907" s="62"/>
      <c r="FTN907" s="62"/>
      <c r="FTO907" s="62"/>
      <c r="FTP907" s="62"/>
      <c r="FTQ907" s="62"/>
      <c r="FTR907" s="62"/>
      <c r="FTS907" s="62"/>
      <c r="FTT907" s="62"/>
      <c r="FTU907" s="62"/>
      <c r="FTV907" s="62"/>
      <c r="FTW907" s="62"/>
      <c r="FTX907" s="62"/>
      <c r="FTY907" s="62"/>
      <c r="FTZ907" s="62"/>
      <c r="FUA907" s="62"/>
      <c r="FUB907" s="62"/>
      <c r="FUC907" s="62"/>
      <c r="FUD907" s="62"/>
      <c r="FUE907" s="62"/>
      <c r="FUF907" s="62"/>
      <c r="FUG907" s="62"/>
      <c r="FUH907" s="62"/>
      <c r="FUI907" s="62"/>
      <c r="FUJ907" s="62"/>
      <c r="FUK907" s="62"/>
      <c r="FUL907" s="62"/>
      <c r="FUM907" s="62"/>
      <c r="FUN907" s="62"/>
      <c r="FUO907" s="62"/>
      <c r="FUP907" s="62"/>
      <c r="FUQ907" s="62"/>
      <c r="FUR907" s="62"/>
      <c r="FUS907" s="62"/>
      <c r="FUT907" s="62"/>
      <c r="FUU907" s="62"/>
      <c r="FUV907" s="62"/>
      <c r="FUW907" s="62"/>
      <c r="FUX907" s="62"/>
      <c r="FUY907" s="62"/>
      <c r="FUZ907" s="62"/>
      <c r="FVA907" s="62"/>
      <c r="FVB907" s="62"/>
      <c r="FVC907" s="62"/>
      <c r="FVD907" s="62"/>
      <c r="FVE907" s="62"/>
      <c r="FVF907" s="62"/>
      <c r="FVG907" s="62"/>
      <c r="FVH907" s="62"/>
      <c r="FVI907" s="62"/>
      <c r="FVJ907" s="62"/>
      <c r="FVK907" s="62"/>
      <c r="FVL907" s="62"/>
      <c r="FVM907" s="62"/>
      <c r="FVN907" s="62"/>
      <c r="FVO907" s="62"/>
      <c r="FVP907" s="62"/>
      <c r="FVQ907" s="62"/>
      <c r="FVR907" s="62"/>
      <c r="FVS907" s="62"/>
      <c r="FVT907" s="62"/>
      <c r="FVU907" s="62"/>
      <c r="FVV907" s="62"/>
      <c r="FVW907" s="62"/>
      <c r="FVX907" s="62"/>
      <c r="FVY907" s="62"/>
      <c r="FVZ907" s="62"/>
      <c r="FWA907" s="62"/>
      <c r="FWB907" s="62"/>
      <c r="FWC907" s="62"/>
      <c r="FWD907" s="62"/>
      <c r="FWE907" s="62"/>
      <c r="FWF907" s="62"/>
      <c r="FWG907" s="62"/>
      <c r="FWH907" s="62"/>
      <c r="FWI907" s="62"/>
      <c r="FWJ907" s="62"/>
      <c r="FWK907" s="62"/>
      <c r="FWL907" s="62"/>
      <c r="FWM907" s="62"/>
      <c r="FWN907" s="62"/>
      <c r="FWO907" s="62"/>
      <c r="FWP907" s="62"/>
      <c r="FWQ907" s="62"/>
      <c r="FWR907" s="62"/>
      <c r="FWS907" s="62"/>
      <c r="FWT907" s="62"/>
      <c r="FWU907" s="62"/>
      <c r="FWV907" s="62"/>
      <c r="FWW907" s="62"/>
      <c r="FWX907" s="62"/>
      <c r="FWY907" s="62"/>
      <c r="FWZ907" s="62"/>
      <c r="FXA907" s="62"/>
      <c r="FXB907" s="62"/>
      <c r="FXC907" s="62"/>
      <c r="FXD907" s="62"/>
      <c r="FXE907" s="62"/>
      <c r="FXF907" s="62"/>
      <c r="FXG907" s="62"/>
      <c r="FXH907" s="62"/>
      <c r="FXI907" s="62"/>
      <c r="FXJ907" s="62"/>
      <c r="FXK907" s="62"/>
      <c r="FXL907" s="62"/>
      <c r="FXM907" s="62"/>
      <c r="FXN907" s="62"/>
      <c r="FXO907" s="62"/>
      <c r="FXP907" s="62"/>
      <c r="FXQ907" s="62"/>
      <c r="FXR907" s="62"/>
      <c r="FXS907" s="62"/>
      <c r="FXT907" s="62"/>
      <c r="FXU907" s="62"/>
      <c r="FXV907" s="62"/>
      <c r="FXW907" s="62"/>
      <c r="FXX907" s="62"/>
      <c r="FXY907" s="62"/>
      <c r="FXZ907" s="62"/>
      <c r="FYA907" s="62"/>
      <c r="FYB907" s="62"/>
      <c r="FYC907" s="62"/>
      <c r="FYD907" s="62"/>
      <c r="FYE907" s="62"/>
      <c r="FYF907" s="62"/>
      <c r="FYG907" s="62"/>
      <c r="FYH907" s="62"/>
      <c r="FYI907" s="62"/>
      <c r="FYJ907" s="62"/>
      <c r="FYK907" s="62"/>
      <c r="FYL907" s="62"/>
      <c r="FYM907" s="62"/>
      <c r="FYN907" s="62"/>
      <c r="FYO907" s="62"/>
      <c r="FYP907" s="62"/>
      <c r="FYQ907" s="62"/>
      <c r="FYR907" s="62"/>
      <c r="FYS907" s="62"/>
      <c r="FYT907" s="62"/>
      <c r="FYU907" s="62"/>
      <c r="FYV907" s="62"/>
      <c r="FYW907" s="62"/>
      <c r="FYX907" s="62"/>
      <c r="FYY907" s="62"/>
      <c r="FYZ907" s="62"/>
      <c r="FZA907" s="62"/>
      <c r="FZB907" s="62"/>
      <c r="FZC907" s="62"/>
      <c r="FZD907" s="62"/>
      <c r="FZE907" s="62"/>
      <c r="FZF907" s="62"/>
      <c r="FZG907" s="62"/>
      <c r="FZH907" s="62"/>
      <c r="FZI907" s="62"/>
      <c r="FZJ907" s="62"/>
      <c r="FZK907" s="62"/>
      <c r="FZL907" s="62"/>
      <c r="FZM907" s="62"/>
      <c r="FZN907" s="62"/>
      <c r="FZO907" s="62"/>
      <c r="FZP907" s="62"/>
      <c r="FZQ907" s="62"/>
      <c r="FZR907" s="62"/>
      <c r="FZS907" s="62"/>
      <c r="FZT907" s="62"/>
      <c r="FZU907" s="62"/>
      <c r="FZV907" s="62"/>
      <c r="FZW907" s="62"/>
      <c r="FZX907" s="62"/>
      <c r="FZY907" s="62"/>
      <c r="FZZ907" s="62"/>
      <c r="GAA907" s="62"/>
      <c r="GAB907" s="62"/>
      <c r="GAC907" s="62"/>
      <c r="GAD907" s="62"/>
      <c r="GAE907" s="62"/>
      <c r="GAF907" s="62"/>
      <c r="GAG907" s="62"/>
      <c r="GAH907" s="62"/>
      <c r="GAI907" s="62"/>
      <c r="GAJ907" s="62"/>
      <c r="GAK907" s="62"/>
      <c r="GAL907" s="62"/>
      <c r="GAM907" s="62"/>
      <c r="GAN907" s="62"/>
      <c r="GAO907" s="62"/>
      <c r="GAP907" s="62"/>
      <c r="GAQ907" s="62"/>
      <c r="GAR907" s="62"/>
      <c r="GAS907" s="62"/>
      <c r="GAT907" s="62"/>
      <c r="GAU907" s="62"/>
      <c r="GAV907" s="62"/>
      <c r="GAW907" s="62"/>
      <c r="GAX907" s="62"/>
      <c r="GAY907" s="62"/>
      <c r="GAZ907" s="62"/>
      <c r="GBA907" s="62"/>
      <c r="GBB907" s="62"/>
      <c r="GBC907" s="62"/>
      <c r="GBD907" s="62"/>
      <c r="GBE907" s="62"/>
      <c r="GBF907" s="62"/>
      <c r="GBG907" s="62"/>
      <c r="GBH907" s="62"/>
      <c r="GBI907" s="62"/>
      <c r="GBJ907" s="62"/>
      <c r="GBK907" s="62"/>
      <c r="GBL907" s="62"/>
      <c r="GBM907" s="62"/>
      <c r="GBN907" s="62"/>
      <c r="GBO907" s="62"/>
      <c r="GBP907" s="62"/>
      <c r="GBQ907" s="62"/>
      <c r="GBR907" s="62"/>
      <c r="GBS907" s="62"/>
      <c r="GBT907" s="62"/>
      <c r="GBU907" s="62"/>
      <c r="GBV907" s="62"/>
      <c r="GBW907" s="62"/>
      <c r="GBX907" s="62"/>
      <c r="GBY907" s="62"/>
      <c r="GBZ907" s="62"/>
      <c r="GCA907" s="62"/>
      <c r="GCB907" s="62"/>
      <c r="GCC907" s="62"/>
      <c r="GCD907" s="62"/>
      <c r="GCE907" s="62"/>
      <c r="GCF907" s="62"/>
      <c r="GCG907" s="62"/>
      <c r="GCH907" s="62"/>
      <c r="GCI907" s="62"/>
      <c r="GCJ907" s="62"/>
      <c r="GCK907" s="62"/>
      <c r="GCL907" s="62"/>
      <c r="GCM907" s="62"/>
      <c r="GCN907" s="62"/>
      <c r="GCO907" s="62"/>
      <c r="GCP907" s="62"/>
      <c r="GCQ907" s="62"/>
      <c r="GCR907" s="62"/>
      <c r="GCS907" s="62"/>
      <c r="GCT907" s="62"/>
      <c r="GCU907" s="62"/>
      <c r="GCV907" s="62"/>
      <c r="GCW907" s="62"/>
      <c r="GCX907" s="62"/>
      <c r="GCY907" s="62"/>
      <c r="GCZ907" s="62"/>
      <c r="GDA907" s="62"/>
      <c r="GDB907" s="62"/>
      <c r="GDC907" s="62"/>
      <c r="GDD907" s="62"/>
      <c r="GDE907" s="62"/>
      <c r="GDF907" s="62"/>
      <c r="GDG907" s="62"/>
      <c r="GDH907" s="62"/>
      <c r="GDI907" s="62"/>
      <c r="GDJ907" s="62"/>
      <c r="GDK907" s="62"/>
      <c r="GDL907" s="62"/>
      <c r="GDM907" s="62"/>
      <c r="GDN907" s="62"/>
      <c r="GDO907" s="62"/>
      <c r="GDP907" s="62"/>
      <c r="GDQ907" s="62"/>
      <c r="GDR907" s="62"/>
      <c r="GDS907" s="62"/>
      <c r="GDT907" s="62"/>
      <c r="GDU907" s="62"/>
      <c r="GDV907" s="62"/>
      <c r="GDW907" s="62"/>
      <c r="GDX907" s="62"/>
      <c r="GDY907" s="62"/>
      <c r="GDZ907" s="62"/>
      <c r="GEA907" s="62"/>
      <c r="GEB907" s="62"/>
      <c r="GEC907" s="62"/>
      <c r="GED907" s="62"/>
      <c r="GEE907" s="62"/>
      <c r="GEF907" s="62"/>
      <c r="GEG907" s="62"/>
      <c r="GEH907" s="62"/>
      <c r="GEI907" s="62"/>
      <c r="GEJ907" s="62"/>
      <c r="GEK907" s="62"/>
      <c r="GEL907" s="62"/>
      <c r="GEM907" s="62"/>
      <c r="GEN907" s="62"/>
      <c r="GEO907" s="62"/>
      <c r="GEP907" s="62"/>
      <c r="GEQ907" s="62"/>
      <c r="GER907" s="62"/>
      <c r="GES907" s="62"/>
      <c r="GET907" s="62"/>
      <c r="GEU907" s="62"/>
      <c r="GEV907" s="62"/>
      <c r="GEW907" s="62"/>
      <c r="GEX907" s="62"/>
      <c r="GEY907" s="62"/>
      <c r="GEZ907" s="62"/>
      <c r="GFA907" s="62"/>
      <c r="GFB907" s="62"/>
      <c r="GFC907" s="62"/>
      <c r="GFD907" s="62"/>
      <c r="GFE907" s="62"/>
      <c r="GFF907" s="62"/>
      <c r="GFG907" s="62"/>
      <c r="GFH907" s="62"/>
      <c r="GFI907" s="62"/>
      <c r="GFJ907" s="62"/>
      <c r="GFK907" s="62"/>
      <c r="GFL907" s="62"/>
      <c r="GFM907" s="62"/>
      <c r="GFN907" s="62"/>
      <c r="GFO907" s="62"/>
      <c r="GFP907" s="62"/>
      <c r="GFQ907" s="62"/>
      <c r="GFR907" s="62"/>
      <c r="GFS907" s="62"/>
      <c r="GFT907" s="62"/>
      <c r="GFU907" s="62"/>
      <c r="GFV907" s="62"/>
      <c r="GFW907" s="62"/>
      <c r="GFX907" s="62"/>
      <c r="GFY907" s="62"/>
      <c r="GFZ907" s="62"/>
      <c r="GGA907" s="62"/>
      <c r="GGB907" s="62"/>
      <c r="GGC907" s="62"/>
      <c r="GGD907" s="62"/>
      <c r="GGE907" s="62"/>
      <c r="GGF907" s="62"/>
      <c r="GGG907" s="62"/>
      <c r="GGH907" s="62"/>
      <c r="GGI907" s="62"/>
      <c r="GGJ907" s="62"/>
      <c r="GGK907" s="62"/>
      <c r="GGL907" s="62"/>
      <c r="GGM907" s="62"/>
      <c r="GGN907" s="62"/>
      <c r="GGO907" s="62"/>
      <c r="GGP907" s="62"/>
      <c r="GGQ907" s="62"/>
      <c r="GGR907" s="62"/>
      <c r="GGS907" s="62"/>
      <c r="GGT907" s="62"/>
      <c r="GGU907" s="62"/>
      <c r="GGV907" s="62"/>
      <c r="GGW907" s="62"/>
      <c r="GGX907" s="62"/>
      <c r="GGY907" s="62"/>
      <c r="GGZ907" s="62"/>
      <c r="GHA907" s="62"/>
      <c r="GHB907" s="62"/>
      <c r="GHC907" s="62"/>
      <c r="GHD907" s="62"/>
      <c r="GHE907" s="62"/>
      <c r="GHF907" s="62"/>
      <c r="GHG907" s="62"/>
      <c r="GHH907" s="62"/>
      <c r="GHI907" s="62"/>
      <c r="GHJ907" s="62"/>
      <c r="GHK907" s="62"/>
      <c r="GHL907" s="62"/>
      <c r="GHM907" s="62"/>
      <c r="GHN907" s="62"/>
      <c r="GHO907" s="62"/>
      <c r="GHP907" s="62"/>
      <c r="GHQ907" s="62"/>
      <c r="GHR907" s="62"/>
      <c r="GHS907" s="62"/>
      <c r="GHT907" s="62"/>
      <c r="GHU907" s="62"/>
      <c r="GHV907" s="62"/>
      <c r="GHW907" s="62"/>
      <c r="GHX907" s="62"/>
      <c r="GHY907" s="62"/>
      <c r="GHZ907" s="62"/>
      <c r="GIA907" s="62"/>
      <c r="GIB907" s="62"/>
      <c r="GIC907" s="62"/>
      <c r="GID907" s="62"/>
      <c r="GIE907" s="62"/>
      <c r="GIF907" s="62"/>
      <c r="GIG907" s="62"/>
      <c r="GIH907" s="62"/>
      <c r="GII907" s="62"/>
      <c r="GIJ907" s="62"/>
      <c r="GIK907" s="62"/>
      <c r="GIL907" s="62"/>
      <c r="GIM907" s="62"/>
      <c r="GIN907" s="62"/>
      <c r="GIO907" s="62"/>
      <c r="GIP907" s="62"/>
      <c r="GIQ907" s="62"/>
      <c r="GIR907" s="62"/>
      <c r="GIS907" s="62"/>
      <c r="GIT907" s="62"/>
      <c r="GIU907" s="62"/>
      <c r="GIV907" s="62"/>
      <c r="GIW907" s="62"/>
      <c r="GIX907" s="62"/>
      <c r="GIY907" s="62"/>
      <c r="GIZ907" s="62"/>
      <c r="GJA907" s="62"/>
      <c r="GJB907" s="62"/>
      <c r="GJC907" s="62"/>
      <c r="GJD907" s="62"/>
      <c r="GJE907" s="62"/>
      <c r="GJF907" s="62"/>
      <c r="GJG907" s="62"/>
      <c r="GJH907" s="62"/>
      <c r="GJI907" s="62"/>
      <c r="GJJ907" s="62"/>
      <c r="GJK907" s="62"/>
      <c r="GJL907" s="62"/>
      <c r="GJM907" s="62"/>
      <c r="GJN907" s="62"/>
      <c r="GJO907" s="62"/>
      <c r="GJP907" s="62"/>
      <c r="GJQ907" s="62"/>
      <c r="GJR907" s="62"/>
      <c r="GJS907" s="62"/>
      <c r="GJT907" s="62"/>
      <c r="GJU907" s="62"/>
      <c r="GJV907" s="62"/>
      <c r="GJW907" s="62"/>
      <c r="GJX907" s="62"/>
      <c r="GJY907" s="62"/>
      <c r="GJZ907" s="62"/>
      <c r="GKA907" s="62"/>
      <c r="GKB907" s="62"/>
      <c r="GKC907" s="62"/>
      <c r="GKD907" s="62"/>
      <c r="GKE907" s="62"/>
      <c r="GKF907" s="62"/>
      <c r="GKG907" s="62"/>
      <c r="GKH907" s="62"/>
      <c r="GKI907" s="62"/>
      <c r="GKJ907" s="62"/>
      <c r="GKK907" s="62"/>
      <c r="GKL907" s="62"/>
      <c r="GKM907" s="62"/>
      <c r="GKN907" s="62"/>
      <c r="GKO907" s="62"/>
      <c r="GKP907" s="62"/>
      <c r="GKQ907" s="62"/>
      <c r="GKR907" s="62"/>
      <c r="GKS907" s="62"/>
      <c r="GKT907" s="62"/>
      <c r="GKU907" s="62"/>
      <c r="GKV907" s="62"/>
      <c r="GKW907" s="62"/>
      <c r="GKX907" s="62"/>
      <c r="GKY907" s="62"/>
      <c r="GKZ907" s="62"/>
      <c r="GLA907" s="62"/>
      <c r="GLB907" s="62"/>
      <c r="GLC907" s="62"/>
      <c r="GLD907" s="62"/>
      <c r="GLE907" s="62"/>
      <c r="GLF907" s="62"/>
      <c r="GLG907" s="62"/>
      <c r="GLH907" s="62"/>
      <c r="GLI907" s="62"/>
      <c r="GLJ907" s="62"/>
      <c r="GLK907" s="62"/>
      <c r="GLL907" s="62"/>
      <c r="GLM907" s="62"/>
      <c r="GLN907" s="62"/>
      <c r="GLO907" s="62"/>
      <c r="GLP907" s="62"/>
      <c r="GLQ907" s="62"/>
      <c r="GLR907" s="62"/>
      <c r="GLS907" s="62"/>
      <c r="GLT907" s="62"/>
      <c r="GLU907" s="62"/>
      <c r="GLV907" s="62"/>
      <c r="GLW907" s="62"/>
      <c r="GLX907" s="62"/>
      <c r="GLY907" s="62"/>
      <c r="GLZ907" s="62"/>
      <c r="GMA907" s="62"/>
      <c r="GMB907" s="62"/>
      <c r="GMC907" s="62"/>
      <c r="GMD907" s="62"/>
      <c r="GME907" s="62"/>
      <c r="GMF907" s="62"/>
      <c r="GMG907" s="62"/>
      <c r="GMH907" s="62"/>
      <c r="GMI907" s="62"/>
      <c r="GMJ907" s="62"/>
      <c r="GMK907" s="62"/>
      <c r="GML907" s="62"/>
      <c r="GMM907" s="62"/>
      <c r="GMN907" s="62"/>
      <c r="GMO907" s="62"/>
      <c r="GMP907" s="62"/>
      <c r="GMQ907" s="62"/>
      <c r="GMR907" s="62"/>
      <c r="GMS907" s="62"/>
      <c r="GMT907" s="62"/>
      <c r="GMU907" s="62"/>
      <c r="GMV907" s="62"/>
      <c r="GMW907" s="62"/>
      <c r="GMX907" s="62"/>
      <c r="GMY907" s="62"/>
      <c r="GMZ907" s="62"/>
      <c r="GNA907" s="62"/>
      <c r="GNB907" s="62"/>
      <c r="GNC907" s="62"/>
      <c r="GND907" s="62"/>
      <c r="GNE907" s="62"/>
      <c r="GNF907" s="62"/>
      <c r="GNG907" s="62"/>
      <c r="GNH907" s="62"/>
      <c r="GNI907" s="62"/>
      <c r="GNJ907" s="62"/>
      <c r="GNK907" s="62"/>
      <c r="GNL907" s="62"/>
      <c r="GNM907" s="62"/>
      <c r="GNN907" s="62"/>
      <c r="GNO907" s="62"/>
      <c r="GNP907" s="62"/>
      <c r="GNQ907" s="62"/>
      <c r="GNR907" s="62"/>
      <c r="GNS907" s="62"/>
      <c r="GNT907" s="62"/>
      <c r="GNU907" s="62"/>
      <c r="GNV907" s="62"/>
      <c r="GNW907" s="62"/>
      <c r="GNX907" s="62"/>
      <c r="GNY907" s="62"/>
      <c r="GNZ907" s="62"/>
      <c r="GOA907" s="62"/>
      <c r="GOB907" s="62"/>
      <c r="GOC907" s="62"/>
      <c r="GOD907" s="62"/>
      <c r="GOE907" s="62"/>
      <c r="GOF907" s="62"/>
      <c r="GOG907" s="62"/>
      <c r="GOH907" s="62"/>
      <c r="GOI907" s="62"/>
      <c r="GOJ907" s="62"/>
      <c r="GOK907" s="62"/>
      <c r="GOL907" s="62"/>
      <c r="GOM907" s="62"/>
      <c r="GON907" s="62"/>
      <c r="GOO907" s="62"/>
      <c r="GOP907" s="62"/>
      <c r="GOQ907" s="62"/>
      <c r="GOR907" s="62"/>
      <c r="GOS907" s="62"/>
      <c r="GOT907" s="62"/>
      <c r="GOU907" s="62"/>
      <c r="GOV907" s="62"/>
      <c r="GOW907" s="62"/>
      <c r="GOX907" s="62"/>
      <c r="GOY907" s="62"/>
      <c r="GOZ907" s="62"/>
      <c r="GPA907" s="62"/>
      <c r="GPB907" s="62"/>
      <c r="GPC907" s="62"/>
      <c r="GPD907" s="62"/>
      <c r="GPE907" s="62"/>
      <c r="GPF907" s="62"/>
      <c r="GPG907" s="62"/>
      <c r="GPH907" s="62"/>
      <c r="GPI907" s="62"/>
      <c r="GPJ907" s="62"/>
      <c r="GPK907" s="62"/>
      <c r="GPL907" s="62"/>
      <c r="GPM907" s="62"/>
      <c r="GPN907" s="62"/>
      <c r="GPO907" s="62"/>
      <c r="GPP907" s="62"/>
      <c r="GPQ907" s="62"/>
      <c r="GPR907" s="62"/>
      <c r="GPS907" s="62"/>
      <c r="GPT907" s="62"/>
      <c r="GPU907" s="62"/>
      <c r="GPV907" s="62"/>
      <c r="GPW907" s="62"/>
      <c r="GPX907" s="62"/>
      <c r="GPY907" s="62"/>
      <c r="GPZ907" s="62"/>
      <c r="GQA907" s="62"/>
      <c r="GQB907" s="62"/>
      <c r="GQC907" s="62"/>
      <c r="GQD907" s="62"/>
      <c r="GQE907" s="62"/>
      <c r="GQF907" s="62"/>
      <c r="GQG907" s="62"/>
      <c r="GQH907" s="62"/>
      <c r="GQI907" s="62"/>
      <c r="GQJ907" s="62"/>
      <c r="GQK907" s="62"/>
      <c r="GQL907" s="62"/>
      <c r="GQM907" s="62"/>
      <c r="GQN907" s="62"/>
      <c r="GQO907" s="62"/>
      <c r="GQP907" s="62"/>
      <c r="GQQ907" s="62"/>
      <c r="GQR907" s="62"/>
      <c r="GQS907" s="62"/>
      <c r="GQT907" s="62"/>
      <c r="GQU907" s="62"/>
      <c r="GQV907" s="62"/>
      <c r="GQW907" s="62"/>
      <c r="GQX907" s="62"/>
      <c r="GQY907" s="62"/>
      <c r="GQZ907" s="62"/>
      <c r="GRA907" s="62"/>
      <c r="GRB907" s="62"/>
      <c r="GRC907" s="62"/>
      <c r="GRD907" s="62"/>
      <c r="GRE907" s="62"/>
      <c r="GRF907" s="62"/>
      <c r="GRG907" s="62"/>
      <c r="GRH907" s="62"/>
      <c r="GRI907" s="62"/>
      <c r="GRJ907" s="62"/>
      <c r="GRK907" s="62"/>
      <c r="GRL907" s="62"/>
      <c r="GRM907" s="62"/>
      <c r="GRN907" s="62"/>
      <c r="GRO907" s="62"/>
      <c r="GRP907" s="62"/>
      <c r="GRQ907" s="62"/>
      <c r="GRR907" s="62"/>
      <c r="GRS907" s="62"/>
      <c r="GRT907" s="62"/>
      <c r="GRU907" s="62"/>
      <c r="GRV907" s="62"/>
      <c r="GRW907" s="62"/>
      <c r="GRX907" s="62"/>
      <c r="GRY907" s="62"/>
      <c r="GRZ907" s="62"/>
      <c r="GSA907" s="62"/>
      <c r="GSB907" s="62"/>
      <c r="GSC907" s="62"/>
      <c r="GSD907" s="62"/>
      <c r="GSE907" s="62"/>
      <c r="GSF907" s="62"/>
      <c r="GSG907" s="62"/>
      <c r="GSH907" s="62"/>
      <c r="GSI907" s="62"/>
      <c r="GSJ907" s="62"/>
      <c r="GSK907" s="62"/>
      <c r="GSL907" s="62"/>
      <c r="GSM907" s="62"/>
      <c r="GSN907" s="62"/>
      <c r="GSO907" s="62"/>
      <c r="GSP907" s="62"/>
      <c r="GSQ907" s="62"/>
      <c r="GSR907" s="62"/>
      <c r="GSS907" s="62"/>
      <c r="GST907" s="62"/>
      <c r="GSU907" s="62"/>
      <c r="GSV907" s="62"/>
      <c r="GSW907" s="62"/>
      <c r="GSX907" s="62"/>
      <c r="GSY907" s="62"/>
      <c r="GSZ907" s="62"/>
      <c r="GTA907" s="62"/>
      <c r="GTB907" s="62"/>
      <c r="GTC907" s="62"/>
      <c r="GTD907" s="62"/>
      <c r="GTE907" s="62"/>
      <c r="GTF907" s="62"/>
      <c r="GTG907" s="62"/>
      <c r="GTH907" s="62"/>
      <c r="GTI907" s="62"/>
      <c r="GTJ907" s="62"/>
      <c r="GTK907" s="62"/>
      <c r="GTL907" s="62"/>
      <c r="GTM907" s="62"/>
      <c r="GTN907" s="62"/>
      <c r="GTO907" s="62"/>
      <c r="GTP907" s="62"/>
      <c r="GTQ907" s="62"/>
      <c r="GTR907" s="62"/>
      <c r="GTS907" s="62"/>
      <c r="GTT907" s="62"/>
      <c r="GTU907" s="62"/>
      <c r="GTV907" s="62"/>
      <c r="GTW907" s="62"/>
      <c r="GTX907" s="62"/>
      <c r="GTY907" s="62"/>
      <c r="GTZ907" s="62"/>
      <c r="GUA907" s="62"/>
      <c r="GUB907" s="62"/>
      <c r="GUC907" s="62"/>
      <c r="GUD907" s="62"/>
      <c r="GUE907" s="62"/>
      <c r="GUF907" s="62"/>
      <c r="GUG907" s="62"/>
      <c r="GUH907" s="62"/>
      <c r="GUI907" s="62"/>
      <c r="GUJ907" s="62"/>
      <c r="GUK907" s="62"/>
      <c r="GUL907" s="62"/>
      <c r="GUM907" s="62"/>
      <c r="GUN907" s="62"/>
      <c r="GUO907" s="62"/>
      <c r="GUP907" s="62"/>
      <c r="GUQ907" s="62"/>
      <c r="GUR907" s="62"/>
      <c r="GUS907" s="62"/>
      <c r="GUT907" s="62"/>
      <c r="GUU907" s="62"/>
      <c r="GUV907" s="62"/>
      <c r="GUW907" s="62"/>
      <c r="GUX907" s="62"/>
      <c r="GUY907" s="62"/>
      <c r="GUZ907" s="62"/>
      <c r="GVA907" s="62"/>
      <c r="GVB907" s="62"/>
      <c r="GVC907" s="62"/>
      <c r="GVD907" s="62"/>
      <c r="GVE907" s="62"/>
      <c r="GVF907" s="62"/>
      <c r="GVG907" s="62"/>
      <c r="GVH907" s="62"/>
      <c r="GVI907" s="62"/>
      <c r="GVJ907" s="62"/>
      <c r="GVK907" s="62"/>
      <c r="GVL907" s="62"/>
      <c r="GVM907" s="62"/>
      <c r="GVN907" s="62"/>
      <c r="GVO907" s="62"/>
      <c r="GVP907" s="62"/>
      <c r="GVQ907" s="62"/>
      <c r="GVR907" s="62"/>
      <c r="GVS907" s="62"/>
      <c r="GVT907" s="62"/>
      <c r="GVU907" s="62"/>
      <c r="GVV907" s="62"/>
      <c r="GVW907" s="62"/>
      <c r="GVX907" s="62"/>
      <c r="GVY907" s="62"/>
      <c r="GVZ907" s="62"/>
      <c r="GWA907" s="62"/>
      <c r="GWB907" s="62"/>
      <c r="GWC907" s="62"/>
      <c r="GWD907" s="62"/>
      <c r="GWE907" s="62"/>
      <c r="GWF907" s="62"/>
      <c r="GWG907" s="62"/>
      <c r="GWH907" s="62"/>
      <c r="GWI907" s="62"/>
      <c r="GWJ907" s="62"/>
      <c r="GWK907" s="62"/>
      <c r="GWL907" s="62"/>
      <c r="GWM907" s="62"/>
      <c r="GWN907" s="62"/>
      <c r="GWO907" s="62"/>
      <c r="GWP907" s="62"/>
      <c r="GWQ907" s="62"/>
      <c r="GWR907" s="62"/>
      <c r="GWS907" s="62"/>
      <c r="GWT907" s="62"/>
      <c r="GWU907" s="62"/>
      <c r="GWV907" s="62"/>
      <c r="GWW907" s="62"/>
      <c r="GWX907" s="62"/>
      <c r="GWY907" s="62"/>
      <c r="GWZ907" s="62"/>
      <c r="GXA907" s="62"/>
      <c r="GXB907" s="62"/>
      <c r="GXC907" s="62"/>
      <c r="GXD907" s="62"/>
      <c r="GXE907" s="62"/>
      <c r="GXF907" s="62"/>
      <c r="GXG907" s="62"/>
      <c r="GXH907" s="62"/>
      <c r="GXI907" s="62"/>
      <c r="GXJ907" s="62"/>
      <c r="GXK907" s="62"/>
      <c r="GXL907" s="62"/>
      <c r="GXM907" s="62"/>
      <c r="GXN907" s="62"/>
      <c r="GXO907" s="62"/>
      <c r="GXP907" s="62"/>
      <c r="GXQ907" s="62"/>
      <c r="GXR907" s="62"/>
      <c r="GXS907" s="62"/>
      <c r="GXT907" s="62"/>
      <c r="GXU907" s="62"/>
      <c r="GXV907" s="62"/>
      <c r="GXW907" s="62"/>
      <c r="GXX907" s="62"/>
      <c r="GXY907" s="62"/>
      <c r="GXZ907" s="62"/>
      <c r="GYA907" s="62"/>
      <c r="GYB907" s="62"/>
      <c r="GYC907" s="62"/>
      <c r="GYD907" s="62"/>
      <c r="GYE907" s="62"/>
      <c r="GYF907" s="62"/>
      <c r="GYG907" s="62"/>
      <c r="GYH907" s="62"/>
      <c r="GYI907" s="62"/>
      <c r="GYJ907" s="62"/>
      <c r="GYK907" s="62"/>
      <c r="GYL907" s="62"/>
      <c r="GYM907" s="62"/>
      <c r="GYN907" s="62"/>
      <c r="GYO907" s="62"/>
      <c r="GYP907" s="62"/>
      <c r="GYQ907" s="62"/>
      <c r="GYR907" s="62"/>
      <c r="GYS907" s="62"/>
      <c r="GYT907" s="62"/>
      <c r="GYU907" s="62"/>
      <c r="GYV907" s="62"/>
      <c r="GYW907" s="62"/>
      <c r="GYX907" s="62"/>
      <c r="GYY907" s="62"/>
      <c r="GYZ907" s="62"/>
      <c r="GZA907" s="62"/>
      <c r="GZB907" s="62"/>
      <c r="GZC907" s="62"/>
      <c r="GZD907" s="62"/>
      <c r="GZE907" s="62"/>
      <c r="GZF907" s="62"/>
      <c r="GZG907" s="62"/>
      <c r="GZH907" s="62"/>
      <c r="GZI907" s="62"/>
      <c r="GZJ907" s="62"/>
      <c r="GZK907" s="62"/>
      <c r="GZL907" s="62"/>
      <c r="GZM907" s="62"/>
      <c r="GZN907" s="62"/>
      <c r="GZO907" s="62"/>
      <c r="GZP907" s="62"/>
      <c r="GZQ907" s="62"/>
      <c r="GZR907" s="62"/>
      <c r="GZS907" s="62"/>
      <c r="GZT907" s="62"/>
      <c r="GZU907" s="62"/>
      <c r="GZV907" s="62"/>
      <c r="GZW907" s="62"/>
      <c r="GZX907" s="62"/>
      <c r="GZY907" s="62"/>
      <c r="GZZ907" s="62"/>
      <c r="HAA907" s="62"/>
      <c r="HAB907" s="62"/>
      <c r="HAC907" s="62"/>
      <c r="HAD907" s="62"/>
      <c r="HAE907" s="62"/>
      <c r="HAF907" s="62"/>
      <c r="HAG907" s="62"/>
      <c r="HAH907" s="62"/>
      <c r="HAI907" s="62"/>
      <c r="HAJ907" s="62"/>
      <c r="HAK907" s="62"/>
      <c r="HAL907" s="62"/>
      <c r="HAM907" s="62"/>
      <c r="HAN907" s="62"/>
      <c r="HAO907" s="62"/>
      <c r="HAP907" s="62"/>
      <c r="HAQ907" s="62"/>
      <c r="HAR907" s="62"/>
      <c r="HAS907" s="62"/>
      <c r="HAT907" s="62"/>
      <c r="HAU907" s="62"/>
      <c r="HAV907" s="62"/>
      <c r="HAW907" s="62"/>
      <c r="HAX907" s="62"/>
      <c r="HAY907" s="62"/>
      <c r="HAZ907" s="62"/>
      <c r="HBA907" s="62"/>
      <c r="HBB907" s="62"/>
      <c r="HBC907" s="62"/>
      <c r="HBD907" s="62"/>
      <c r="HBE907" s="62"/>
      <c r="HBF907" s="62"/>
      <c r="HBG907" s="62"/>
      <c r="HBH907" s="62"/>
      <c r="HBI907" s="62"/>
      <c r="HBJ907" s="62"/>
      <c r="HBK907" s="62"/>
      <c r="HBL907" s="62"/>
      <c r="HBM907" s="62"/>
      <c r="HBN907" s="62"/>
      <c r="HBO907" s="62"/>
      <c r="HBP907" s="62"/>
      <c r="HBQ907" s="62"/>
      <c r="HBR907" s="62"/>
      <c r="HBS907" s="62"/>
      <c r="HBT907" s="62"/>
      <c r="HBU907" s="62"/>
      <c r="HBV907" s="62"/>
      <c r="HBW907" s="62"/>
      <c r="HBX907" s="62"/>
      <c r="HBY907" s="62"/>
      <c r="HBZ907" s="62"/>
      <c r="HCA907" s="62"/>
      <c r="HCB907" s="62"/>
      <c r="HCC907" s="62"/>
      <c r="HCD907" s="62"/>
      <c r="HCE907" s="62"/>
      <c r="HCF907" s="62"/>
      <c r="HCG907" s="62"/>
      <c r="HCH907" s="62"/>
      <c r="HCI907" s="62"/>
      <c r="HCJ907" s="62"/>
      <c r="HCK907" s="62"/>
      <c r="HCL907" s="62"/>
      <c r="HCM907" s="62"/>
      <c r="HCN907" s="62"/>
      <c r="HCO907" s="62"/>
      <c r="HCP907" s="62"/>
      <c r="HCQ907" s="62"/>
      <c r="HCR907" s="62"/>
      <c r="HCS907" s="62"/>
      <c r="HCT907" s="62"/>
      <c r="HCU907" s="62"/>
      <c r="HCV907" s="62"/>
      <c r="HCW907" s="62"/>
      <c r="HCX907" s="62"/>
      <c r="HCY907" s="62"/>
      <c r="HCZ907" s="62"/>
      <c r="HDA907" s="62"/>
      <c r="HDB907" s="62"/>
      <c r="HDC907" s="62"/>
      <c r="HDD907" s="62"/>
      <c r="HDE907" s="62"/>
      <c r="HDF907" s="62"/>
      <c r="HDG907" s="62"/>
      <c r="HDH907" s="62"/>
      <c r="HDI907" s="62"/>
      <c r="HDJ907" s="62"/>
      <c r="HDK907" s="62"/>
      <c r="HDL907" s="62"/>
      <c r="HDM907" s="62"/>
      <c r="HDN907" s="62"/>
      <c r="HDO907" s="62"/>
      <c r="HDP907" s="62"/>
      <c r="HDQ907" s="62"/>
      <c r="HDR907" s="62"/>
      <c r="HDS907" s="62"/>
      <c r="HDT907" s="62"/>
      <c r="HDU907" s="62"/>
      <c r="HDV907" s="62"/>
      <c r="HDW907" s="62"/>
      <c r="HDX907" s="62"/>
      <c r="HDY907" s="62"/>
      <c r="HDZ907" s="62"/>
      <c r="HEA907" s="62"/>
      <c r="HEB907" s="62"/>
      <c r="HEC907" s="62"/>
      <c r="HED907" s="62"/>
      <c r="HEE907" s="62"/>
      <c r="HEF907" s="62"/>
      <c r="HEG907" s="62"/>
      <c r="HEH907" s="62"/>
      <c r="HEI907" s="62"/>
      <c r="HEJ907" s="62"/>
      <c r="HEK907" s="62"/>
      <c r="HEL907" s="62"/>
      <c r="HEM907" s="62"/>
      <c r="HEN907" s="62"/>
      <c r="HEO907" s="62"/>
      <c r="HEP907" s="62"/>
      <c r="HEQ907" s="62"/>
      <c r="HER907" s="62"/>
      <c r="HES907" s="62"/>
      <c r="HET907" s="62"/>
      <c r="HEU907" s="62"/>
      <c r="HEV907" s="62"/>
      <c r="HEW907" s="62"/>
      <c r="HEX907" s="62"/>
      <c r="HEY907" s="62"/>
      <c r="HEZ907" s="62"/>
      <c r="HFA907" s="62"/>
      <c r="HFB907" s="62"/>
      <c r="HFC907" s="62"/>
      <c r="HFD907" s="62"/>
      <c r="HFE907" s="62"/>
      <c r="HFF907" s="62"/>
      <c r="HFG907" s="62"/>
      <c r="HFH907" s="62"/>
      <c r="HFI907" s="62"/>
      <c r="HFJ907" s="62"/>
      <c r="HFK907" s="62"/>
      <c r="HFL907" s="62"/>
      <c r="HFM907" s="62"/>
      <c r="HFN907" s="62"/>
      <c r="HFO907" s="62"/>
      <c r="HFP907" s="62"/>
      <c r="HFQ907" s="62"/>
      <c r="HFR907" s="62"/>
      <c r="HFS907" s="62"/>
      <c r="HFT907" s="62"/>
      <c r="HFU907" s="62"/>
      <c r="HFV907" s="62"/>
      <c r="HFW907" s="62"/>
      <c r="HFX907" s="62"/>
      <c r="HFY907" s="62"/>
      <c r="HFZ907" s="62"/>
      <c r="HGA907" s="62"/>
      <c r="HGB907" s="62"/>
      <c r="HGC907" s="62"/>
      <c r="HGD907" s="62"/>
      <c r="HGE907" s="62"/>
      <c r="HGF907" s="62"/>
      <c r="HGG907" s="62"/>
      <c r="HGH907" s="62"/>
      <c r="HGI907" s="62"/>
      <c r="HGJ907" s="62"/>
      <c r="HGK907" s="62"/>
      <c r="HGL907" s="62"/>
      <c r="HGM907" s="62"/>
      <c r="HGN907" s="62"/>
      <c r="HGO907" s="62"/>
      <c r="HGP907" s="62"/>
      <c r="HGQ907" s="62"/>
      <c r="HGR907" s="62"/>
      <c r="HGS907" s="62"/>
      <c r="HGT907" s="62"/>
      <c r="HGU907" s="62"/>
      <c r="HGV907" s="62"/>
      <c r="HGW907" s="62"/>
      <c r="HGX907" s="62"/>
      <c r="HGY907" s="62"/>
      <c r="HGZ907" s="62"/>
      <c r="HHA907" s="62"/>
      <c r="HHB907" s="62"/>
      <c r="HHC907" s="62"/>
      <c r="HHD907" s="62"/>
      <c r="HHE907" s="62"/>
      <c r="HHF907" s="62"/>
      <c r="HHG907" s="62"/>
      <c r="HHH907" s="62"/>
      <c r="HHI907" s="62"/>
      <c r="HHJ907" s="62"/>
      <c r="HHK907" s="62"/>
      <c r="HHL907" s="62"/>
      <c r="HHM907" s="62"/>
      <c r="HHN907" s="62"/>
      <c r="HHO907" s="62"/>
      <c r="HHP907" s="62"/>
      <c r="HHQ907" s="62"/>
      <c r="HHR907" s="62"/>
      <c r="HHS907" s="62"/>
      <c r="HHT907" s="62"/>
      <c r="HHU907" s="62"/>
      <c r="HHV907" s="62"/>
      <c r="HHW907" s="62"/>
      <c r="HHX907" s="62"/>
      <c r="HHY907" s="62"/>
      <c r="HHZ907" s="62"/>
      <c r="HIA907" s="62"/>
      <c r="HIB907" s="62"/>
      <c r="HIC907" s="62"/>
      <c r="HID907" s="62"/>
      <c r="HIE907" s="62"/>
      <c r="HIF907" s="62"/>
      <c r="HIG907" s="62"/>
      <c r="HIH907" s="62"/>
      <c r="HII907" s="62"/>
      <c r="HIJ907" s="62"/>
      <c r="HIK907" s="62"/>
      <c r="HIL907" s="62"/>
      <c r="HIM907" s="62"/>
      <c r="HIN907" s="62"/>
      <c r="HIO907" s="62"/>
      <c r="HIP907" s="62"/>
      <c r="HIQ907" s="62"/>
      <c r="HIR907" s="62"/>
      <c r="HIS907" s="62"/>
      <c r="HIT907" s="62"/>
      <c r="HIU907" s="62"/>
      <c r="HIV907" s="62"/>
      <c r="HIW907" s="62"/>
      <c r="HIX907" s="62"/>
      <c r="HIY907" s="62"/>
      <c r="HIZ907" s="62"/>
      <c r="HJA907" s="62"/>
      <c r="HJB907" s="62"/>
      <c r="HJC907" s="62"/>
      <c r="HJD907" s="62"/>
      <c r="HJE907" s="62"/>
      <c r="HJF907" s="62"/>
      <c r="HJG907" s="62"/>
      <c r="HJH907" s="62"/>
      <c r="HJI907" s="62"/>
      <c r="HJJ907" s="62"/>
      <c r="HJK907" s="62"/>
      <c r="HJL907" s="62"/>
      <c r="HJM907" s="62"/>
      <c r="HJN907" s="62"/>
      <c r="HJO907" s="62"/>
      <c r="HJP907" s="62"/>
      <c r="HJQ907" s="62"/>
      <c r="HJR907" s="62"/>
      <c r="HJS907" s="62"/>
      <c r="HJT907" s="62"/>
      <c r="HJU907" s="62"/>
      <c r="HJV907" s="62"/>
      <c r="HJW907" s="62"/>
      <c r="HJX907" s="62"/>
      <c r="HJY907" s="62"/>
      <c r="HJZ907" s="62"/>
      <c r="HKA907" s="62"/>
      <c r="HKB907" s="62"/>
      <c r="HKC907" s="62"/>
      <c r="HKD907" s="62"/>
      <c r="HKE907" s="62"/>
      <c r="HKF907" s="62"/>
      <c r="HKG907" s="62"/>
      <c r="HKH907" s="62"/>
      <c r="HKI907" s="62"/>
      <c r="HKJ907" s="62"/>
      <c r="HKK907" s="62"/>
      <c r="HKL907" s="62"/>
      <c r="HKM907" s="62"/>
      <c r="HKN907" s="62"/>
      <c r="HKO907" s="62"/>
      <c r="HKP907" s="62"/>
      <c r="HKQ907" s="62"/>
      <c r="HKR907" s="62"/>
      <c r="HKS907" s="62"/>
      <c r="HKT907" s="62"/>
      <c r="HKU907" s="62"/>
      <c r="HKV907" s="62"/>
      <c r="HKW907" s="62"/>
      <c r="HKX907" s="62"/>
      <c r="HKY907" s="62"/>
      <c r="HKZ907" s="62"/>
      <c r="HLA907" s="62"/>
      <c r="HLB907" s="62"/>
      <c r="HLC907" s="62"/>
      <c r="HLD907" s="62"/>
      <c r="HLE907" s="62"/>
      <c r="HLF907" s="62"/>
      <c r="HLG907" s="62"/>
      <c r="HLH907" s="62"/>
      <c r="HLI907" s="62"/>
      <c r="HLJ907" s="62"/>
      <c r="HLK907" s="62"/>
      <c r="HLL907" s="62"/>
      <c r="HLM907" s="62"/>
      <c r="HLN907" s="62"/>
      <c r="HLO907" s="62"/>
      <c r="HLP907" s="62"/>
      <c r="HLQ907" s="62"/>
      <c r="HLR907" s="62"/>
      <c r="HLS907" s="62"/>
      <c r="HLT907" s="62"/>
      <c r="HLU907" s="62"/>
      <c r="HLV907" s="62"/>
      <c r="HLW907" s="62"/>
      <c r="HLX907" s="62"/>
      <c r="HLY907" s="62"/>
      <c r="HLZ907" s="62"/>
      <c r="HMA907" s="62"/>
      <c r="HMB907" s="62"/>
      <c r="HMC907" s="62"/>
      <c r="HMD907" s="62"/>
      <c r="HME907" s="62"/>
      <c r="HMF907" s="62"/>
      <c r="HMG907" s="62"/>
      <c r="HMH907" s="62"/>
      <c r="HMI907" s="62"/>
      <c r="HMJ907" s="62"/>
      <c r="HMK907" s="62"/>
      <c r="HML907" s="62"/>
      <c r="HMM907" s="62"/>
      <c r="HMN907" s="62"/>
      <c r="HMO907" s="62"/>
      <c r="HMP907" s="62"/>
      <c r="HMQ907" s="62"/>
      <c r="HMR907" s="62"/>
      <c r="HMS907" s="62"/>
      <c r="HMT907" s="62"/>
      <c r="HMU907" s="62"/>
      <c r="HMV907" s="62"/>
      <c r="HMW907" s="62"/>
      <c r="HMX907" s="62"/>
      <c r="HMY907" s="62"/>
      <c r="HMZ907" s="62"/>
      <c r="HNA907" s="62"/>
      <c r="HNB907" s="62"/>
      <c r="HNC907" s="62"/>
      <c r="HND907" s="62"/>
      <c r="HNE907" s="62"/>
      <c r="HNF907" s="62"/>
      <c r="HNG907" s="62"/>
      <c r="HNH907" s="62"/>
      <c r="HNI907" s="62"/>
      <c r="HNJ907" s="62"/>
      <c r="HNK907" s="62"/>
      <c r="HNL907" s="62"/>
      <c r="HNM907" s="62"/>
      <c r="HNN907" s="62"/>
      <c r="HNO907" s="62"/>
      <c r="HNP907" s="62"/>
      <c r="HNQ907" s="62"/>
      <c r="HNR907" s="62"/>
      <c r="HNS907" s="62"/>
      <c r="HNT907" s="62"/>
      <c r="HNU907" s="62"/>
      <c r="HNV907" s="62"/>
      <c r="HNW907" s="62"/>
      <c r="HNX907" s="62"/>
      <c r="HNY907" s="62"/>
      <c r="HNZ907" s="62"/>
      <c r="HOA907" s="62"/>
      <c r="HOB907" s="62"/>
      <c r="HOC907" s="62"/>
      <c r="HOD907" s="62"/>
      <c r="HOE907" s="62"/>
      <c r="HOF907" s="62"/>
      <c r="HOG907" s="62"/>
      <c r="HOH907" s="62"/>
      <c r="HOI907" s="62"/>
      <c r="HOJ907" s="62"/>
      <c r="HOK907" s="62"/>
      <c r="HOL907" s="62"/>
      <c r="HOM907" s="62"/>
      <c r="HON907" s="62"/>
      <c r="HOO907" s="62"/>
      <c r="HOP907" s="62"/>
      <c r="HOQ907" s="62"/>
      <c r="HOR907" s="62"/>
      <c r="HOS907" s="62"/>
      <c r="HOT907" s="62"/>
      <c r="HOU907" s="62"/>
      <c r="HOV907" s="62"/>
      <c r="HOW907" s="62"/>
      <c r="HOX907" s="62"/>
      <c r="HOY907" s="62"/>
      <c r="HOZ907" s="62"/>
      <c r="HPA907" s="62"/>
      <c r="HPB907" s="62"/>
      <c r="HPC907" s="62"/>
      <c r="HPD907" s="62"/>
      <c r="HPE907" s="62"/>
      <c r="HPF907" s="62"/>
      <c r="HPG907" s="62"/>
      <c r="HPH907" s="62"/>
      <c r="HPI907" s="62"/>
      <c r="HPJ907" s="62"/>
      <c r="HPK907" s="62"/>
      <c r="HPL907" s="62"/>
      <c r="HPM907" s="62"/>
      <c r="HPN907" s="62"/>
      <c r="HPO907" s="62"/>
      <c r="HPP907" s="62"/>
      <c r="HPQ907" s="62"/>
      <c r="HPR907" s="62"/>
      <c r="HPS907" s="62"/>
      <c r="HPT907" s="62"/>
      <c r="HPU907" s="62"/>
      <c r="HPV907" s="62"/>
      <c r="HPW907" s="62"/>
      <c r="HPX907" s="62"/>
      <c r="HPY907" s="62"/>
      <c r="HPZ907" s="62"/>
      <c r="HQA907" s="62"/>
      <c r="HQB907" s="62"/>
      <c r="HQC907" s="62"/>
      <c r="HQD907" s="62"/>
      <c r="HQE907" s="62"/>
      <c r="HQF907" s="62"/>
      <c r="HQG907" s="62"/>
      <c r="HQH907" s="62"/>
      <c r="HQI907" s="62"/>
      <c r="HQJ907" s="62"/>
      <c r="HQK907" s="62"/>
      <c r="HQL907" s="62"/>
      <c r="HQM907" s="62"/>
      <c r="HQN907" s="62"/>
      <c r="HQO907" s="62"/>
      <c r="HQP907" s="62"/>
      <c r="HQQ907" s="62"/>
      <c r="HQR907" s="62"/>
      <c r="HQS907" s="62"/>
      <c r="HQT907" s="62"/>
      <c r="HQU907" s="62"/>
      <c r="HQV907" s="62"/>
      <c r="HQW907" s="62"/>
      <c r="HQX907" s="62"/>
      <c r="HQY907" s="62"/>
      <c r="HQZ907" s="62"/>
      <c r="HRA907" s="62"/>
      <c r="HRB907" s="62"/>
      <c r="HRC907" s="62"/>
      <c r="HRD907" s="62"/>
      <c r="HRE907" s="62"/>
      <c r="HRF907" s="62"/>
      <c r="HRG907" s="62"/>
      <c r="HRH907" s="62"/>
      <c r="HRI907" s="62"/>
      <c r="HRJ907" s="62"/>
      <c r="HRK907" s="62"/>
      <c r="HRL907" s="62"/>
      <c r="HRM907" s="62"/>
      <c r="HRN907" s="62"/>
      <c r="HRO907" s="62"/>
      <c r="HRP907" s="62"/>
      <c r="HRQ907" s="62"/>
      <c r="HRR907" s="62"/>
      <c r="HRS907" s="62"/>
      <c r="HRT907" s="62"/>
      <c r="HRU907" s="62"/>
      <c r="HRV907" s="62"/>
      <c r="HRW907" s="62"/>
      <c r="HRX907" s="62"/>
      <c r="HRY907" s="62"/>
      <c r="HRZ907" s="62"/>
      <c r="HSA907" s="62"/>
      <c r="HSB907" s="62"/>
      <c r="HSC907" s="62"/>
      <c r="HSD907" s="62"/>
      <c r="HSE907" s="62"/>
      <c r="HSF907" s="62"/>
      <c r="HSG907" s="62"/>
      <c r="HSH907" s="62"/>
      <c r="HSI907" s="62"/>
      <c r="HSJ907" s="62"/>
      <c r="HSK907" s="62"/>
      <c r="HSL907" s="62"/>
      <c r="HSM907" s="62"/>
      <c r="HSN907" s="62"/>
      <c r="HSO907" s="62"/>
      <c r="HSP907" s="62"/>
      <c r="HSQ907" s="62"/>
      <c r="HSR907" s="62"/>
      <c r="HSS907" s="62"/>
      <c r="HST907" s="62"/>
      <c r="HSU907" s="62"/>
      <c r="HSV907" s="62"/>
      <c r="HSW907" s="62"/>
      <c r="HSX907" s="62"/>
      <c r="HSY907" s="62"/>
      <c r="HSZ907" s="62"/>
      <c r="HTA907" s="62"/>
      <c r="HTB907" s="62"/>
      <c r="HTC907" s="62"/>
      <c r="HTD907" s="62"/>
      <c r="HTE907" s="62"/>
      <c r="HTF907" s="62"/>
      <c r="HTG907" s="62"/>
      <c r="HTH907" s="62"/>
      <c r="HTI907" s="62"/>
      <c r="HTJ907" s="62"/>
      <c r="HTK907" s="62"/>
      <c r="HTL907" s="62"/>
      <c r="HTM907" s="62"/>
      <c r="HTN907" s="62"/>
      <c r="HTO907" s="62"/>
      <c r="HTP907" s="62"/>
      <c r="HTQ907" s="62"/>
      <c r="HTR907" s="62"/>
      <c r="HTS907" s="62"/>
      <c r="HTT907" s="62"/>
      <c r="HTU907" s="62"/>
      <c r="HTV907" s="62"/>
      <c r="HTW907" s="62"/>
      <c r="HTX907" s="62"/>
      <c r="HTY907" s="62"/>
      <c r="HTZ907" s="62"/>
      <c r="HUA907" s="62"/>
      <c r="HUB907" s="62"/>
      <c r="HUC907" s="62"/>
      <c r="HUD907" s="62"/>
      <c r="HUE907" s="62"/>
      <c r="HUF907" s="62"/>
      <c r="HUG907" s="62"/>
      <c r="HUH907" s="62"/>
      <c r="HUI907" s="62"/>
      <c r="HUJ907" s="62"/>
      <c r="HUK907" s="62"/>
      <c r="HUL907" s="62"/>
      <c r="HUM907" s="62"/>
      <c r="HUN907" s="62"/>
      <c r="HUO907" s="62"/>
      <c r="HUP907" s="62"/>
      <c r="HUQ907" s="62"/>
      <c r="HUR907" s="62"/>
      <c r="HUS907" s="62"/>
      <c r="HUT907" s="62"/>
      <c r="HUU907" s="62"/>
      <c r="HUV907" s="62"/>
      <c r="HUW907" s="62"/>
      <c r="HUX907" s="62"/>
      <c r="HUY907" s="62"/>
      <c r="HUZ907" s="62"/>
      <c r="HVA907" s="62"/>
      <c r="HVB907" s="62"/>
      <c r="HVC907" s="62"/>
      <c r="HVD907" s="62"/>
      <c r="HVE907" s="62"/>
      <c r="HVF907" s="62"/>
      <c r="HVG907" s="62"/>
      <c r="HVH907" s="62"/>
      <c r="HVI907" s="62"/>
      <c r="HVJ907" s="62"/>
      <c r="HVK907" s="62"/>
      <c r="HVL907" s="62"/>
      <c r="HVM907" s="62"/>
      <c r="HVN907" s="62"/>
      <c r="HVO907" s="62"/>
      <c r="HVP907" s="62"/>
      <c r="HVQ907" s="62"/>
      <c r="HVR907" s="62"/>
      <c r="HVS907" s="62"/>
      <c r="HVT907" s="62"/>
      <c r="HVU907" s="62"/>
      <c r="HVV907" s="62"/>
      <c r="HVW907" s="62"/>
      <c r="HVX907" s="62"/>
      <c r="HVY907" s="62"/>
      <c r="HVZ907" s="62"/>
      <c r="HWA907" s="62"/>
      <c r="HWB907" s="62"/>
      <c r="HWC907" s="62"/>
      <c r="HWD907" s="62"/>
      <c r="HWE907" s="62"/>
      <c r="HWF907" s="62"/>
      <c r="HWG907" s="62"/>
      <c r="HWH907" s="62"/>
      <c r="HWI907" s="62"/>
      <c r="HWJ907" s="62"/>
      <c r="HWK907" s="62"/>
      <c r="HWL907" s="62"/>
      <c r="HWM907" s="62"/>
      <c r="HWN907" s="62"/>
      <c r="HWO907" s="62"/>
      <c r="HWP907" s="62"/>
      <c r="HWQ907" s="62"/>
      <c r="HWR907" s="62"/>
      <c r="HWS907" s="62"/>
      <c r="HWT907" s="62"/>
      <c r="HWU907" s="62"/>
      <c r="HWV907" s="62"/>
      <c r="HWW907" s="62"/>
      <c r="HWX907" s="62"/>
      <c r="HWY907" s="62"/>
      <c r="HWZ907" s="62"/>
      <c r="HXA907" s="62"/>
      <c r="HXB907" s="62"/>
      <c r="HXC907" s="62"/>
      <c r="HXD907" s="62"/>
      <c r="HXE907" s="62"/>
      <c r="HXF907" s="62"/>
      <c r="HXG907" s="62"/>
      <c r="HXH907" s="62"/>
      <c r="HXI907" s="62"/>
      <c r="HXJ907" s="62"/>
      <c r="HXK907" s="62"/>
      <c r="HXL907" s="62"/>
      <c r="HXM907" s="62"/>
      <c r="HXN907" s="62"/>
      <c r="HXO907" s="62"/>
      <c r="HXP907" s="62"/>
      <c r="HXQ907" s="62"/>
      <c r="HXR907" s="62"/>
      <c r="HXS907" s="62"/>
      <c r="HXT907" s="62"/>
      <c r="HXU907" s="62"/>
      <c r="HXV907" s="62"/>
      <c r="HXW907" s="62"/>
      <c r="HXX907" s="62"/>
      <c r="HXY907" s="62"/>
      <c r="HXZ907" s="62"/>
      <c r="HYA907" s="62"/>
      <c r="HYB907" s="62"/>
      <c r="HYC907" s="62"/>
      <c r="HYD907" s="62"/>
      <c r="HYE907" s="62"/>
      <c r="HYF907" s="62"/>
      <c r="HYG907" s="62"/>
      <c r="HYH907" s="62"/>
      <c r="HYI907" s="62"/>
      <c r="HYJ907" s="62"/>
      <c r="HYK907" s="62"/>
      <c r="HYL907" s="62"/>
      <c r="HYM907" s="62"/>
      <c r="HYN907" s="62"/>
      <c r="HYO907" s="62"/>
      <c r="HYP907" s="62"/>
      <c r="HYQ907" s="62"/>
      <c r="HYR907" s="62"/>
      <c r="HYS907" s="62"/>
      <c r="HYT907" s="62"/>
      <c r="HYU907" s="62"/>
      <c r="HYV907" s="62"/>
      <c r="HYW907" s="62"/>
      <c r="HYX907" s="62"/>
      <c r="HYY907" s="62"/>
      <c r="HYZ907" s="62"/>
      <c r="HZA907" s="62"/>
      <c r="HZB907" s="62"/>
      <c r="HZC907" s="62"/>
      <c r="HZD907" s="62"/>
      <c r="HZE907" s="62"/>
      <c r="HZF907" s="62"/>
      <c r="HZG907" s="62"/>
      <c r="HZH907" s="62"/>
      <c r="HZI907" s="62"/>
      <c r="HZJ907" s="62"/>
      <c r="HZK907" s="62"/>
      <c r="HZL907" s="62"/>
      <c r="HZM907" s="62"/>
      <c r="HZN907" s="62"/>
      <c r="HZO907" s="62"/>
      <c r="HZP907" s="62"/>
      <c r="HZQ907" s="62"/>
      <c r="HZR907" s="62"/>
      <c r="HZS907" s="62"/>
      <c r="HZT907" s="62"/>
      <c r="HZU907" s="62"/>
      <c r="HZV907" s="62"/>
      <c r="HZW907" s="62"/>
      <c r="HZX907" s="62"/>
      <c r="HZY907" s="62"/>
      <c r="HZZ907" s="62"/>
      <c r="IAA907" s="62"/>
      <c r="IAB907" s="62"/>
      <c r="IAC907" s="62"/>
      <c r="IAD907" s="62"/>
      <c r="IAE907" s="62"/>
      <c r="IAF907" s="62"/>
      <c r="IAG907" s="62"/>
      <c r="IAH907" s="62"/>
      <c r="IAI907" s="62"/>
      <c r="IAJ907" s="62"/>
      <c r="IAK907" s="62"/>
      <c r="IAL907" s="62"/>
      <c r="IAM907" s="62"/>
      <c r="IAN907" s="62"/>
      <c r="IAO907" s="62"/>
      <c r="IAP907" s="62"/>
      <c r="IAQ907" s="62"/>
      <c r="IAR907" s="62"/>
      <c r="IAS907" s="62"/>
      <c r="IAT907" s="62"/>
      <c r="IAU907" s="62"/>
      <c r="IAV907" s="62"/>
      <c r="IAW907" s="62"/>
      <c r="IAX907" s="62"/>
      <c r="IAY907" s="62"/>
      <c r="IAZ907" s="62"/>
      <c r="IBA907" s="62"/>
      <c r="IBB907" s="62"/>
      <c r="IBC907" s="62"/>
      <c r="IBD907" s="62"/>
      <c r="IBE907" s="62"/>
      <c r="IBF907" s="62"/>
      <c r="IBG907" s="62"/>
      <c r="IBH907" s="62"/>
      <c r="IBI907" s="62"/>
      <c r="IBJ907" s="62"/>
      <c r="IBK907" s="62"/>
      <c r="IBL907" s="62"/>
      <c r="IBM907" s="62"/>
      <c r="IBN907" s="62"/>
      <c r="IBO907" s="62"/>
      <c r="IBP907" s="62"/>
      <c r="IBQ907" s="62"/>
      <c r="IBR907" s="62"/>
      <c r="IBS907" s="62"/>
      <c r="IBT907" s="62"/>
      <c r="IBU907" s="62"/>
      <c r="IBV907" s="62"/>
      <c r="IBW907" s="62"/>
      <c r="IBX907" s="62"/>
      <c r="IBY907" s="62"/>
      <c r="IBZ907" s="62"/>
      <c r="ICA907" s="62"/>
      <c r="ICB907" s="62"/>
      <c r="ICC907" s="62"/>
      <c r="ICD907" s="62"/>
      <c r="ICE907" s="62"/>
      <c r="ICF907" s="62"/>
      <c r="ICG907" s="62"/>
      <c r="ICH907" s="62"/>
      <c r="ICI907" s="62"/>
      <c r="ICJ907" s="62"/>
      <c r="ICK907" s="62"/>
      <c r="ICL907" s="62"/>
      <c r="ICM907" s="62"/>
      <c r="ICN907" s="62"/>
      <c r="ICO907" s="62"/>
      <c r="ICP907" s="62"/>
      <c r="ICQ907" s="62"/>
      <c r="ICR907" s="62"/>
      <c r="ICS907" s="62"/>
      <c r="ICT907" s="62"/>
      <c r="ICU907" s="62"/>
      <c r="ICV907" s="62"/>
      <c r="ICW907" s="62"/>
      <c r="ICX907" s="62"/>
      <c r="ICY907" s="62"/>
      <c r="ICZ907" s="62"/>
      <c r="IDA907" s="62"/>
      <c r="IDB907" s="62"/>
      <c r="IDC907" s="62"/>
      <c r="IDD907" s="62"/>
      <c r="IDE907" s="62"/>
      <c r="IDF907" s="62"/>
      <c r="IDG907" s="62"/>
      <c r="IDH907" s="62"/>
      <c r="IDI907" s="62"/>
      <c r="IDJ907" s="62"/>
      <c r="IDK907" s="62"/>
      <c r="IDL907" s="62"/>
      <c r="IDM907" s="62"/>
      <c r="IDN907" s="62"/>
      <c r="IDO907" s="62"/>
      <c r="IDP907" s="62"/>
      <c r="IDQ907" s="62"/>
      <c r="IDR907" s="62"/>
      <c r="IDS907" s="62"/>
      <c r="IDT907" s="62"/>
      <c r="IDU907" s="62"/>
      <c r="IDV907" s="62"/>
      <c r="IDW907" s="62"/>
      <c r="IDX907" s="62"/>
      <c r="IDY907" s="62"/>
      <c r="IDZ907" s="62"/>
      <c r="IEA907" s="62"/>
      <c r="IEB907" s="62"/>
      <c r="IEC907" s="62"/>
      <c r="IED907" s="62"/>
      <c r="IEE907" s="62"/>
      <c r="IEF907" s="62"/>
      <c r="IEG907" s="62"/>
      <c r="IEH907" s="62"/>
      <c r="IEI907" s="62"/>
      <c r="IEJ907" s="62"/>
      <c r="IEK907" s="62"/>
      <c r="IEL907" s="62"/>
      <c r="IEM907" s="62"/>
      <c r="IEN907" s="62"/>
      <c r="IEO907" s="62"/>
      <c r="IEP907" s="62"/>
      <c r="IEQ907" s="62"/>
      <c r="IER907" s="62"/>
      <c r="IES907" s="62"/>
      <c r="IET907" s="62"/>
      <c r="IEU907" s="62"/>
      <c r="IEV907" s="62"/>
      <c r="IEW907" s="62"/>
      <c r="IEX907" s="62"/>
      <c r="IEY907" s="62"/>
      <c r="IEZ907" s="62"/>
      <c r="IFA907" s="62"/>
      <c r="IFB907" s="62"/>
      <c r="IFC907" s="62"/>
      <c r="IFD907" s="62"/>
      <c r="IFE907" s="62"/>
      <c r="IFF907" s="62"/>
      <c r="IFG907" s="62"/>
      <c r="IFH907" s="62"/>
      <c r="IFI907" s="62"/>
      <c r="IFJ907" s="62"/>
      <c r="IFK907" s="62"/>
      <c r="IFL907" s="62"/>
      <c r="IFM907" s="62"/>
      <c r="IFN907" s="62"/>
      <c r="IFO907" s="62"/>
      <c r="IFP907" s="62"/>
      <c r="IFQ907" s="62"/>
      <c r="IFR907" s="62"/>
      <c r="IFS907" s="62"/>
      <c r="IFT907" s="62"/>
      <c r="IFU907" s="62"/>
      <c r="IFV907" s="62"/>
      <c r="IFW907" s="62"/>
      <c r="IFX907" s="62"/>
      <c r="IFY907" s="62"/>
      <c r="IFZ907" s="62"/>
      <c r="IGA907" s="62"/>
      <c r="IGB907" s="62"/>
      <c r="IGC907" s="62"/>
      <c r="IGD907" s="62"/>
      <c r="IGE907" s="62"/>
      <c r="IGF907" s="62"/>
      <c r="IGG907" s="62"/>
      <c r="IGH907" s="62"/>
      <c r="IGI907" s="62"/>
      <c r="IGJ907" s="62"/>
      <c r="IGK907" s="62"/>
      <c r="IGL907" s="62"/>
      <c r="IGM907" s="62"/>
      <c r="IGN907" s="62"/>
      <c r="IGO907" s="62"/>
      <c r="IGP907" s="62"/>
      <c r="IGQ907" s="62"/>
      <c r="IGR907" s="62"/>
      <c r="IGS907" s="62"/>
      <c r="IGT907" s="62"/>
      <c r="IGU907" s="62"/>
      <c r="IGV907" s="62"/>
      <c r="IGW907" s="62"/>
      <c r="IGX907" s="62"/>
      <c r="IGY907" s="62"/>
      <c r="IGZ907" s="62"/>
      <c r="IHA907" s="62"/>
      <c r="IHB907" s="62"/>
      <c r="IHC907" s="62"/>
      <c r="IHD907" s="62"/>
      <c r="IHE907" s="62"/>
      <c r="IHF907" s="62"/>
      <c r="IHG907" s="62"/>
      <c r="IHH907" s="62"/>
      <c r="IHI907" s="62"/>
      <c r="IHJ907" s="62"/>
      <c r="IHK907" s="62"/>
      <c r="IHL907" s="62"/>
      <c r="IHM907" s="62"/>
      <c r="IHN907" s="62"/>
      <c r="IHO907" s="62"/>
      <c r="IHP907" s="62"/>
      <c r="IHQ907" s="62"/>
      <c r="IHR907" s="62"/>
      <c r="IHS907" s="62"/>
      <c r="IHT907" s="62"/>
      <c r="IHU907" s="62"/>
      <c r="IHV907" s="62"/>
      <c r="IHW907" s="62"/>
      <c r="IHX907" s="62"/>
      <c r="IHY907" s="62"/>
      <c r="IHZ907" s="62"/>
      <c r="IIA907" s="62"/>
      <c r="IIB907" s="62"/>
      <c r="IIC907" s="62"/>
      <c r="IID907" s="62"/>
      <c r="IIE907" s="62"/>
      <c r="IIF907" s="62"/>
      <c r="IIG907" s="62"/>
      <c r="IIH907" s="62"/>
      <c r="III907" s="62"/>
      <c r="IIJ907" s="62"/>
      <c r="IIK907" s="62"/>
      <c r="IIL907" s="62"/>
      <c r="IIM907" s="62"/>
      <c r="IIN907" s="62"/>
      <c r="IIO907" s="62"/>
      <c r="IIP907" s="62"/>
      <c r="IIQ907" s="62"/>
      <c r="IIR907" s="62"/>
      <c r="IIS907" s="62"/>
      <c r="IIT907" s="62"/>
      <c r="IIU907" s="62"/>
      <c r="IIV907" s="62"/>
      <c r="IIW907" s="62"/>
      <c r="IIX907" s="62"/>
      <c r="IIY907" s="62"/>
      <c r="IIZ907" s="62"/>
      <c r="IJA907" s="62"/>
      <c r="IJB907" s="62"/>
      <c r="IJC907" s="62"/>
      <c r="IJD907" s="62"/>
      <c r="IJE907" s="62"/>
      <c r="IJF907" s="62"/>
      <c r="IJG907" s="62"/>
      <c r="IJH907" s="62"/>
      <c r="IJI907" s="62"/>
      <c r="IJJ907" s="62"/>
      <c r="IJK907" s="62"/>
      <c r="IJL907" s="62"/>
      <c r="IJM907" s="62"/>
      <c r="IJN907" s="62"/>
      <c r="IJO907" s="62"/>
      <c r="IJP907" s="62"/>
      <c r="IJQ907" s="62"/>
      <c r="IJR907" s="62"/>
      <c r="IJS907" s="62"/>
      <c r="IJT907" s="62"/>
      <c r="IJU907" s="62"/>
      <c r="IJV907" s="62"/>
      <c r="IJW907" s="62"/>
      <c r="IJX907" s="62"/>
      <c r="IJY907" s="62"/>
      <c r="IJZ907" s="62"/>
      <c r="IKA907" s="62"/>
      <c r="IKB907" s="62"/>
      <c r="IKC907" s="62"/>
      <c r="IKD907" s="62"/>
      <c r="IKE907" s="62"/>
      <c r="IKF907" s="62"/>
      <c r="IKG907" s="62"/>
      <c r="IKH907" s="62"/>
      <c r="IKI907" s="62"/>
      <c r="IKJ907" s="62"/>
      <c r="IKK907" s="62"/>
      <c r="IKL907" s="62"/>
      <c r="IKM907" s="62"/>
      <c r="IKN907" s="62"/>
      <c r="IKO907" s="62"/>
      <c r="IKP907" s="62"/>
      <c r="IKQ907" s="62"/>
      <c r="IKR907" s="62"/>
      <c r="IKS907" s="62"/>
      <c r="IKT907" s="62"/>
      <c r="IKU907" s="62"/>
      <c r="IKV907" s="62"/>
      <c r="IKW907" s="62"/>
      <c r="IKX907" s="62"/>
      <c r="IKY907" s="62"/>
      <c r="IKZ907" s="62"/>
      <c r="ILA907" s="62"/>
      <c r="ILB907" s="62"/>
      <c r="ILC907" s="62"/>
      <c r="ILD907" s="62"/>
      <c r="ILE907" s="62"/>
      <c r="ILF907" s="62"/>
      <c r="ILG907" s="62"/>
      <c r="ILH907" s="62"/>
      <c r="ILI907" s="62"/>
      <c r="ILJ907" s="62"/>
      <c r="ILK907" s="62"/>
      <c r="ILL907" s="62"/>
      <c r="ILM907" s="62"/>
      <c r="ILN907" s="62"/>
      <c r="ILO907" s="62"/>
      <c r="ILP907" s="62"/>
      <c r="ILQ907" s="62"/>
      <c r="ILR907" s="62"/>
      <c r="ILS907" s="62"/>
      <c r="ILT907" s="62"/>
      <c r="ILU907" s="62"/>
      <c r="ILV907" s="62"/>
      <c r="ILW907" s="62"/>
      <c r="ILX907" s="62"/>
      <c r="ILY907" s="62"/>
      <c r="ILZ907" s="62"/>
      <c r="IMA907" s="62"/>
      <c r="IMB907" s="62"/>
      <c r="IMC907" s="62"/>
      <c r="IMD907" s="62"/>
      <c r="IME907" s="62"/>
      <c r="IMF907" s="62"/>
      <c r="IMG907" s="62"/>
      <c r="IMH907" s="62"/>
      <c r="IMI907" s="62"/>
      <c r="IMJ907" s="62"/>
      <c r="IMK907" s="62"/>
      <c r="IML907" s="62"/>
      <c r="IMM907" s="62"/>
      <c r="IMN907" s="62"/>
      <c r="IMO907" s="62"/>
      <c r="IMP907" s="62"/>
      <c r="IMQ907" s="62"/>
      <c r="IMR907" s="62"/>
      <c r="IMS907" s="62"/>
      <c r="IMT907" s="62"/>
      <c r="IMU907" s="62"/>
      <c r="IMV907" s="62"/>
      <c r="IMW907" s="62"/>
      <c r="IMX907" s="62"/>
      <c r="IMY907" s="62"/>
      <c r="IMZ907" s="62"/>
      <c r="INA907" s="62"/>
      <c r="INB907" s="62"/>
      <c r="INC907" s="62"/>
      <c r="IND907" s="62"/>
      <c r="INE907" s="62"/>
      <c r="INF907" s="62"/>
      <c r="ING907" s="62"/>
      <c r="INH907" s="62"/>
      <c r="INI907" s="62"/>
      <c r="INJ907" s="62"/>
      <c r="INK907" s="62"/>
      <c r="INL907" s="62"/>
      <c r="INM907" s="62"/>
      <c r="INN907" s="62"/>
      <c r="INO907" s="62"/>
      <c r="INP907" s="62"/>
      <c r="INQ907" s="62"/>
      <c r="INR907" s="62"/>
      <c r="INS907" s="62"/>
      <c r="INT907" s="62"/>
      <c r="INU907" s="62"/>
      <c r="INV907" s="62"/>
      <c r="INW907" s="62"/>
      <c r="INX907" s="62"/>
      <c r="INY907" s="62"/>
      <c r="INZ907" s="62"/>
      <c r="IOA907" s="62"/>
      <c r="IOB907" s="62"/>
      <c r="IOC907" s="62"/>
      <c r="IOD907" s="62"/>
      <c r="IOE907" s="62"/>
      <c r="IOF907" s="62"/>
      <c r="IOG907" s="62"/>
      <c r="IOH907" s="62"/>
      <c r="IOI907" s="62"/>
      <c r="IOJ907" s="62"/>
      <c r="IOK907" s="62"/>
      <c r="IOL907" s="62"/>
      <c r="IOM907" s="62"/>
      <c r="ION907" s="62"/>
      <c r="IOO907" s="62"/>
      <c r="IOP907" s="62"/>
      <c r="IOQ907" s="62"/>
      <c r="IOR907" s="62"/>
      <c r="IOS907" s="62"/>
      <c r="IOT907" s="62"/>
      <c r="IOU907" s="62"/>
      <c r="IOV907" s="62"/>
      <c r="IOW907" s="62"/>
      <c r="IOX907" s="62"/>
      <c r="IOY907" s="62"/>
      <c r="IOZ907" s="62"/>
      <c r="IPA907" s="62"/>
      <c r="IPB907" s="62"/>
      <c r="IPC907" s="62"/>
      <c r="IPD907" s="62"/>
      <c r="IPE907" s="62"/>
      <c r="IPF907" s="62"/>
      <c r="IPG907" s="62"/>
      <c r="IPH907" s="62"/>
      <c r="IPI907" s="62"/>
      <c r="IPJ907" s="62"/>
      <c r="IPK907" s="62"/>
      <c r="IPL907" s="62"/>
      <c r="IPM907" s="62"/>
      <c r="IPN907" s="62"/>
      <c r="IPO907" s="62"/>
      <c r="IPP907" s="62"/>
      <c r="IPQ907" s="62"/>
      <c r="IPR907" s="62"/>
      <c r="IPS907" s="62"/>
      <c r="IPT907" s="62"/>
      <c r="IPU907" s="62"/>
      <c r="IPV907" s="62"/>
      <c r="IPW907" s="62"/>
      <c r="IPX907" s="62"/>
      <c r="IPY907" s="62"/>
      <c r="IPZ907" s="62"/>
      <c r="IQA907" s="62"/>
      <c r="IQB907" s="62"/>
      <c r="IQC907" s="62"/>
      <c r="IQD907" s="62"/>
      <c r="IQE907" s="62"/>
      <c r="IQF907" s="62"/>
      <c r="IQG907" s="62"/>
      <c r="IQH907" s="62"/>
      <c r="IQI907" s="62"/>
      <c r="IQJ907" s="62"/>
      <c r="IQK907" s="62"/>
      <c r="IQL907" s="62"/>
      <c r="IQM907" s="62"/>
      <c r="IQN907" s="62"/>
      <c r="IQO907" s="62"/>
      <c r="IQP907" s="62"/>
      <c r="IQQ907" s="62"/>
      <c r="IQR907" s="62"/>
      <c r="IQS907" s="62"/>
      <c r="IQT907" s="62"/>
      <c r="IQU907" s="62"/>
      <c r="IQV907" s="62"/>
      <c r="IQW907" s="62"/>
      <c r="IQX907" s="62"/>
      <c r="IQY907" s="62"/>
      <c r="IQZ907" s="62"/>
      <c r="IRA907" s="62"/>
      <c r="IRB907" s="62"/>
      <c r="IRC907" s="62"/>
      <c r="IRD907" s="62"/>
      <c r="IRE907" s="62"/>
      <c r="IRF907" s="62"/>
      <c r="IRG907" s="62"/>
      <c r="IRH907" s="62"/>
      <c r="IRI907" s="62"/>
      <c r="IRJ907" s="62"/>
      <c r="IRK907" s="62"/>
      <c r="IRL907" s="62"/>
      <c r="IRM907" s="62"/>
      <c r="IRN907" s="62"/>
      <c r="IRO907" s="62"/>
      <c r="IRP907" s="62"/>
      <c r="IRQ907" s="62"/>
      <c r="IRR907" s="62"/>
      <c r="IRS907" s="62"/>
      <c r="IRT907" s="62"/>
      <c r="IRU907" s="62"/>
      <c r="IRV907" s="62"/>
      <c r="IRW907" s="62"/>
      <c r="IRX907" s="62"/>
      <c r="IRY907" s="62"/>
      <c r="IRZ907" s="62"/>
      <c r="ISA907" s="62"/>
      <c r="ISB907" s="62"/>
      <c r="ISC907" s="62"/>
      <c r="ISD907" s="62"/>
      <c r="ISE907" s="62"/>
      <c r="ISF907" s="62"/>
      <c r="ISG907" s="62"/>
      <c r="ISH907" s="62"/>
      <c r="ISI907" s="62"/>
      <c r="ISJ907" s="62"/>
      <c r="ISK907" s="62"/>
      <c r="ISL907" s="62"/>
      <c r="ISM907" s="62"/>
      <c r="ISN907" s="62"/>
      <c r="ISO907" s="62"/>
      <c r="ISP907" s="62"/>
      <c r="ISQ907" s="62"/>
      <c r="ISR907" s="62"/>
      <c r="ISS907" s="62"/>
      <c r="IST907" s="62"/>
      <c r="ISU907" s="62"/>
      <c r="ISV907" s="62"/>
      <c r="ISW907" s="62"/>
      <c r="ISX907" s="62"/>
      <c r="ISY907" s="62"/>
      <c r="ISZ907" s="62"/>
      <c r="ITA907" s="62"/>
      <c r="ITB907" s="62"/>
      <c r="ITC907" s="62"/>
      <c r="ITD907" s="62"/>
      <c r="ITE907" s="62"/>
      <c r="ITF907" s="62"/>
      <c r="ITG907" s="62"/>
      <c r="ITH907" s="62"/>
      <c r="ITI907" s="62"/>
      <c r="ITJ907" s="62"/>
      <c r="ITK907" s="62"/>
      <c r="ITL907" s="62"/>
      <c r="ITM907" s="62"/>
      <c r="ITN907" s="62"/>
      <c r="ITO907" s="62"/>
      <c r="ITP907" s="62"/>
      <c r="ITQ907" s="62"/>
      <c r="ITR907" s="62"/>
      <c r="ITS907" s="62"/>
      <c r="ITT907" s="62"/>
      <c r="ITU907" s="62"/>
      <c r="ITV907" s="62"/>
      <c r="ITW907" s="62"/>
      <c r="ITX907" s="62"/>
      <c r="ITY907" s="62"/>
      <c r="ITZ907" s="62"/>
      <c r="IUA907" s="62"/>
      <c r="IUB907" s="62"/>
      <c r="IUC907" s="62"/>
      <c r="IUD907" s="62"/>
      <c r="IUE907" s="62"/>
      <c r="IUF907" s="62"/>
      <c r="IUG907" s="62"/>
      <c r="IUH907" s="62"/>
      <c r="IUI907" s="62"/>
      <c r="IUJ907" s="62"/>
      <c r="IUK907" s="62"/>
      <c r="IUL907" s="62"/>
      <c r="IUM907" s="62"/>
      <c r="IUN907" s="62"/>
      <c r="IUO907" s="62"/>
      <c r="IUP907" s="62"/>
      <c r="IUQ907" s="62"/>
      <c r="IUR907" s="62"/>
      <c r="IUS907" s="62"/>
      <c r="IUT907" s="62"/>
      <c r="IUU907" s="62"/>
      <c r="IUV907" s="62"/>
      <c r="IUW907" s="62"/>
      <c r="IUX907" s="62"/>
      <c r="IUY907" s="62"/>
      <c r="IUZ907" s="62"/>
      <c r="IVA907" s="62"/>
      <c r="IVB907" s="62"/>
      <c r="IVC907" s="62"/>
      <c r="IVD907" s="62"/>
      <c r="IVE907" s="62"/>
      <c r="IVF907" s="62"/>
      <c r="IVG907" s="62"/>
      <c r="IVH907" s="62"/>
      <c r="IVI907" s="62"/>
      <c r="IVJ907" s="62"/>
      <c r="IVK907" s="62"/>
      <c r="IVL907" s="62"/>
      <c r="IVM907" s="62"/>
      <c r="IVN907" s="62"/>
      <c r="IVO907" s="62"/>
      <c r="IVP907" s="62"/>
      <c r="IVQ907" s="62"/>
      <c r="IVR907" s="62"/>
      <c r="IVS907" s="62"/>
      <c r="IVT907" s="62"/>
      <c r="IVU907" s="62"/>
      <c r="IVV907" s="62"/>
      <c r="IVW907" s="62"/>
      <c r="IVX907" s="62"/>
      <c r="IVY907" s="62"/>
      <c r="IVZ907" s="62"/>
      <c r="IWA907" s="62"/>
      <c r="IWB907" s="62"/>
      <c r="IWC907" s="62"/>
      <c r="IWD907" s="62"/>
      <c r="IWE907" s="62"/>
      <c r="IWF907" s="62"/>
      <c r="IWG907" s="62"/>
      <c r="IWH907" s="62"/>
      <c r="IWI907" s="62"/>
      <c r="IWJ907" s="62"/>
      <c r="IWK907" s="62"/>
      <c r="IWL907" s="62"/>
      <c r="IWM907" s="62"/>
      <c r="IWN907" s="62"/>
      <c r="IWO907" s="62"/>
      <c r="IWP907" s="62"/>
      <c r="IWQ907" s="62"/>
      <c r="IWR907" s="62"/>
      <c r="IWS907" s="62"/>
      <c r="IWT907" s="62"/>
      <c r="IWU907" s="62"/>
      <c r="IWV907" s="62"/>
      <c r="IWW907" s="62"/>
      <c r="IWX907" s="62"/>
      <c r="IWY907" s="62"/>
      <c r="IWZ907" s="62"/>
      <c r="IXA907" s="62"/>
      <c r="IXB907" s="62"/>
      <c r="IXC907" s="62"/>
      <c r="IXD907" s="62"/>
      <c r="IXE907" s="62"/>
      <c r="IXF907" s="62"/>
      <c r="IXG907" s="62"/>
      <c r="IXH907" s="62"/>
      <c r="IXI907" s="62"/>
      <c r="IXJ907" s="62"/>
      <c r="IXK907" s="62"/>
      <c r="IXL907" s="62"/>
      <c r="IXM907" s="62"/>
      <c r="IXN907" s="62"/>
      <c r="IXO907" s="62"/>
      <c r="IXP907" s="62"/>
      <c r="IXQ907" s="62"/>
      <c r="IXR907" s="62"/>
      <c r="IXS907" s="62"/>
      <c r="IXT907" s="62"/>
      <c r="IXU907" s="62"/>
      <c r="IXV907" s="62"/>
      <c r="IXW907" s="62"/>
      <c r="IXX907" s="62"/>
      <c r="IXY907" s="62"/>
      <c r="IXZ907" s="62"/>
      <c r="IYA907" s="62"/>
      <c r="IYB907" s="62"/>
      <c r="IYC907" s="62"/>
      <c r="IYD907" s="62"/>
      <c r="IYE907" s="62"/>
      <c r="IYF907" s="62"/>
      <c r="IYG907" s="62"/>
      <c r="IYH907" s="62"/>
      <c r="IYI907" s="62"/>
      <c r="IYJ907" s="62"/>
      <c r="IYK907" s="62"/>
      <c r="IYL907" s="62"/>
      <c r="IYM907" s="62"/>
      <c r="IYN907" s="62"/>
      <c r="IYO907" s="62"/>
      <c r="IYP907" s="62"/>
      <c r="IYQ907" s="62"/>
      <c r="IYR907" s="62"/>
      <c r="IYS907" s="62"/>
      <c r="IYT907" s="62"/>
      <c r="IYU907" s="62"/>
      <c r="IYV907" s="62"/>
      <c r="IYW907" s="62"/>
      <c r="IYX907" s="62"/>
      <c r="IYY907" s="62"/>
      <c r="IYZ907" s="62"/>
      <c r="IZA907" s="62"/>
      <c r="IZB907" s="62"/>
      <c r="IZC907" s="62"/>
      <c r="IZD907" s="62"/>
      <c r="IZE907" s="62"/>
      <c r="IZF907" s="62"/>
      <c r="IZG907" s="62"/>
      <c r="IZH907" s="62"/>
      <c r="IZI907" s="62"/>
      <c r="IZJ907" s="62"/>
      <c r="IZK907" s="62"/>
      <c r="IZL907" s="62"/>
      <c r="IZM907" s="62"/>
      <c r="IZN907" s="62"/>
      <c r="IZO907" s="62"/>
      <c r="IZP907" s="62"/>
      <c r="IZQ907" s="62"/>
      <c r="IZR907" s="62"/>
      <c r="IZS907" s="62"/>
      <c r="IZT907" s="62"/>
      <c r="IZU907" s="62"/>
      <c r="IZV907" s="62"/>
      <c r="IZW907" s="62"/>
      <c r="IZX907" s="62"/>
      <c r="IZY907" s="62"/>
      <c r="IZZ907" s="62"/>
      <c r="JAA907" s="62"/>
      <c r="JAB907" s="62"/>
      <c r="JAC907" s="62"/>
      <c r="JAD907" s="62"/>
      <c r="JAE907" s="62"/>
      <c r="JAF907" s="62"/>
      <c r="JAG907" s="62"/>
      <c r="JAH907" s="62"/>
      <c r="JAI907" s="62"/>
      <c r="JAJ907" s="62"/>
      <c r="JAK907" s="62"/>
      <c r="JAL907" s="62"/>
      <c r="JAM907" s="62"/>
      <c r="JAN907" s="62"/>
      <c r="JAO907" s="62"/>
      <c r="JAP907" s="62"/>
      <c r="JAQ907" s="62"/>
      <c r="JAR907" s="62"/>
      <c r="JAS907" s="62"/>
      <c r="JAT907" s="62"/>
      <c r="JAU907" s="62"/>
      <c r="JAV907" s="62"/>
      <c r="JAW907" s="62"/>
      <c r="JAX907" s="62"/>
      <c r="JAY907" s="62"/>
      <c r="JAZ907" s="62"/>
      <c r="JBA907" s="62"/>
      <c r="JBB907" s="62"/>
      <c r="JBC907" s="62"/>
      <c r="JBD907" s="62"/>
      <c r="JBE907" s="62"/>
      <c r="JBF907" s="62"/>
      <c r="JBG907" s="62"/>
      <c r="JBH907" s="62"/>
      <c r="JBI907" s="62"/>
      <c r="JBJ907" s="62"/>
      <c r="JBK907" s="62"/>
      <c r="JBL907" s="62"/>
      <c r="JBM907" s="62"/>
      <c r="JBN907" s="62"/>
      <c r="JBO907" s="62"/>
      <c r="JBP907" s="62"/>
      <c r="JBQ907" s="62"/>
      <c r="JBR907" s="62"/>
      <c r="JBS907" s="62"/>
      <c r="JBT907" s="62"/>
      <c r="JBU907" s="62"/>
      <c r="JBV907" s="62"/>
      <c r="JBW907" s="62"/>
      <c r="JBX907" s="62"/>
      <c r="JBY907" s="62"/>
      <c r="JBZ907" s="62"/>
      <c r="JCA907" s="62"/>
      <c r="JCB907" s="62"/>
      <c r="JCC907" s="62"/>
      <c r="JCD907" s="62"/>
      <c r="JCE907" s="62"/>
      <c r="JCF907" s="62"/>
      <c r="JCG907" s="62"/>
      <c r="JCH907" s="62"/>
      <c r="JCI907" s="62"/>
      <c r="JCJ907" s="62"/>
      <c r="JCK907" s="62"/>
      <c r="JCL907" s="62"/>
      <c r="JCM907" s="62"/>
      <c r="JCN907" s="62"/>
      <c r="JCO907" s="62"/>
      <c r="JCP907" s="62"/>
      <c r="JCQ907" s="62"/>
      <c r="JCR907" s="62"/>
      <c r="JCS907" s="62"/>
      <c r="JCT907" s="62"/>
      <c r="JCU907" s="62"/>
      <c r="JCV907" s="62"/>
      <c r="JCW907" s="62"/>
      <c r="JCX907" s="62"/>
      <c r="JCY907" s="62"/>
      <c r="JCZ907" s="62"/>
      <c r="JDA907" s="62"/>
      <c r="JDB907" s="62"/>
      <c r="JDC907" s="62"/>
      <c r="JDD907" s="62"/>
      <c r="JDE907" s="62"/>
      <c r="JDF907" s="62"/>
      <c r="JDG907" s="62"/>
      <c r="JDH907" s="62"/>
      <c r="JDI907" s="62"/>
      <c r="JDJ907" s="62"/>
      <c r="JDK907" s="62"/>
      <c r="JDL907" s="62"/>
      <c r="JDM907" s="62"/>
      <c r="JDN907" s="62"/>
      <c r="JDO907" s="62"/>
      <c r="JDP907" s="62"/>
      <c r="JDQ907" s="62"/>
      <c r="JDR907" s="62"/>
      <c r="JDS907" s="62"/>
      <c r="JDT907" s="62"/>
      <c r="JDU907" s="62"/>
      <c r="JDV907" s="62"/>
      <c r="JDW907" s="62"/>
      <c r="JDX907" s="62"/>
      <c r="JDY907" s="62"/>
      <c r="JDZ907" s="62"/>
      <c r="JEA907" s="62"/>
      <c r="JEB907" s="62"/>
      <c r="JEC907" s="62"/>
      <c r="JED907" s="62"/>
      <c r="JEE907" s="62"/>
      <c r="JEF907" s="62"/>
      <c r="JEG907" s="62"/>
      <c r="JEH907" s="62"/>
      <c r="JEI907" s="62"/>
      <c r="JEJ907" s="62"/>
      <c r="JEK907" s="62"/>
      <c r="JEL907" s="62"/>
      <c r="JEM907" s="62"/>
      <c r="JEN907" s="62"/>
      <c r="JEO907" s="62"/>
      <c r="JEP907" s="62"/>
      <c r="JEQ907" s="62"/>
      <c r="JER907" s="62"/>
      <c r="JES907" s="62"/>
      <c r="JET907" s="62"/>
      <c r="JEU907" s="62"/>
      <c r="JEV907" s="62"/>
      <c r="JEW907" s="62"/>
      <c r="JEX907" s="62"/>
      <c r="JEY907" s="62"/>
      <c r="JEZ907" s="62"/>
      <c r="JFA907" s="62"/>
      <c r="JFB907" s="62"/>
      <c r="JFC907" s="62"/>
      <c r="JFD907" s="62"/>
      <c r="JFE907" s="62"/>
      <c r="JFF907" s="62"/>
      <c r="JFG907" s="62"/>
      <c r="JFH907" s="62"/>
      <c r="JFI907" s="62"/>
      <c r="JFJ907" s="62"/>
      <c r="JFK907" s="62"/>
      <c r="JFL907" s="62"/>
      <c r="JFM907" s="62"/>
      <c r="JFN907" s="62"/>
      <c r="JFO907" s="62"/>
      <c r="JFP907" s="62"/>
      <c r="JFQ907" s="62"/>
      <c r="JFR907" s="62"/>
      <c r="JFS907" s="62"/>
      <c r="JFT907" s="62"/>
      <c r="JFU907" s="62"/>
      <c r="JFV907" s="62"/>
      <c r="JFW907" s="62"/>
      <c r="JFX907" s="62"/>
      <c r="JFY907" s="62"/>
      <c r="JFZ907" s="62"/>
      <c r="JGA907" s="62"/>
      <c r="JGB907" s="62"/>
      <c r="JGC907" s="62"/>
      <c r="JGD907" s="62"/>
      <c r="JGE907" s="62"/>
      <c r="JGF907" s="62"/>
      <c r="JGG907" s="62"/>
      <c r="JGH907" s="62"/>
      <c r="JGI907" s="62"/>
      <c r="JGJ907" s="62"/>
      <c r="JGK907" s="62"/>
      <c r="JGL907" s="62"/>
      <c r="JGM907" s="62"/>
      <c r="JGN907" s="62"/>
      <c r="JGO907" s="62"/>
      <c r="JGP907" s="62"/>
      <c r="JGQ907" s="62"/>
      <c r="JGR907" s="62"/>
      <c r="JGS907" s="62"/>
      <c r="JGT907" s="62"/>
      <c r="JGU907" s="62"/>
      <c r="JGV907" s="62"/>
      <c r="JGW907" s="62"/>
      <c r="JGX907" s="62"/>
      <c r="JGY907" s="62"/>
      <c r="JGZ907" s="62"/>
      <c r="JHA907" s="62"/>
      <c r="JHB907" s="62"/>
      <c r="JHC907" s="62"/>
      <c r="JHD907" s="62"/>
      <c r="JHE907" s="62"/>
      <c r="JHF907" s="62"/>
      <c r="JHG907" s="62"/>
      <c r="JHH907" s="62"/>
      <c r="JHI907" s="62"/>
      <c r="JHJ907" s="62"/>
      <c r="JHK907" s="62"/>
      <c r="JHL907" s="62"/>
      <c r="JHM907" s="62"/>
      <c r="JHN907" s="62"/>
      <c r="JHO907" s="62"/>
      <c r="JHP907" s="62"/>
      <c r="JHQ907" s="62"/>
      <c r="JHR907" s="62"/>
      <c r="JHS907" s="62"/>
      <c r="JHT907" s="62"/>
      <c r="JHU907" s="62"/>
      <c r="JHV907" s="62"/>
      <c r="JHW907" s="62"/>
      <c r="JHX907" s="62"/>
      <c r="JHY907" s="62"/>
      <c r="JHZ907" s="62"/>
      <c r="JIA907" s="62"/>
      <c r="JIB907" s="62"/>
      <c r="JIC907" s="62"/>
      <c r="JID907" s="62"/>
      <c r="JIE907" s="62"/>
      <c r="JIF907" s="62"/>
      <c r="JIG907" s="62"/>
      <c r="JIH907" s="62"/>
      <c r="JII907" s="62"/>
      <c r="JIJ907" s="62"/>
      <c r="JIK907" s="62"/>
      <c r="JIL907" s="62"/>
      <c r="JIM907" s="62"/>
      <c r="JIN907" s="62"/>
      <c r="JIO907" s="62"/>
      <c r="JIP907" s="62"/>
      <c r="JIQ907" s="62"/>
      <c r="JIR907" s="62"/>
      <c r="JIS907" s="62"/>
      <c r="JIT907" s="62"/>
      <c r="JIU907" s="62"/>
      <c r="JIV907" s="62"/>
      <c r="JIW907" s="62"/>
      <c r="JIX907" s="62"/>
      <c r="JIY907" s="62"/>
      <c r="JIZ907" s="62"/>
      <c r="JJA907" s="62"/>
      <c r="JJB907" s="62"/>
      <c r="JJC907" s="62"/>
      <c r="JJD907" s="62"/>
      <c r="JJE907" s="62"/>
      <c r="JJF907" s="62"/>
      <c r="JJG907" s="62"/>
      <c r="JJH907" s="62"/>
      <c r="JJI907" s="62"/>
      <c r="JJJ907" s="62"/>
      <c r="JJK907" s="62"/>
      <c r="JJL907" s="62"/>
      <c r="JJM907" s="62"/>
      <c r="JJN907" s="62"/>
      <c r="JJO907" s="62"/>
      <c r="JJP907" s="62"/>
      <c r="JJQ907" s="62"/>
      <c r="JJR907" s="62"/>
      <c r="JJS907" s="62"/>
      <c r="JJT907" s="62"/>
      <c r="JJU907" s="62"/>
      <c r="JJV907" s="62"/>
      <c r="JJW907" s="62"/>
      <c r="JJX907" s="62"/>
      <c r="JJY907" s="62"/>
      <c r="JJZ907" s="62"/>
      <c r="JKA907" s="62"/>
      <c r="JKB907" s="62"/>
      <c r="JKC907" s="62"/>
      <c r="JKD907" s="62"/>
      <c r="JKE907" s="62"/>
      <c r="JKF907" s="62"/>
      <c r="JKG907" s="62"/>
      <c r="JKH907" s="62"/>
      <c r="JKI907" s="62"/>
      <c r="JKJ907" s="62"/>
      <c r="JKK907" s="62"/>
      <c r="JKL907" s="62"/>
      <c r="JKM907" s="62"/>
      <c r="JKN907" s="62"/>
      <c r="JKO907" s="62"/>
      <c r="JKP907" s="62"/>
      <c r="JKQ907" s="62"/>
      <c r="JKR907" s="62"/>
      <c r="JKS907" s="62"/>
      <c r="JKT907" s="62"/>
      <c r="JKU907" s="62"/>
      <c r="JKV907" s="62"/>
      <c r="JKW907" s="62"/>
      <c r="JKX907" s="62"/>
      <c r="JKY907" s="62"/>
      <c r="JKZ907" s="62"/>
      <c r="JLA907" s="62"/>
      <c r="JLB907" s="62"/>
      <c r="JLC907" s="62"/>
      <c r="JLD907" s="62"/>
      <c r="JLE907" s="62"/>
      <c r="JLF907" s="62"/>
      <c r="JLG907" s="62"/>
      <c r="JLH907" s="62"/>
      <c r="JLI907" s="62"/>
      <c r="JLJ907" s="62"/>
      <c r="JLK907" s="62"/>
      <c r="JLL907" s="62"/>
      <c r="JLM907" s="62"/>
      <c r="JLN907" s="62"/>
      <c r="JLO907" s="62"/>
      <c r="JLP907" s="62"/>
      <c r="JLQ907" s="62"/>
      <c r="JLR907" s="62"/>
      <c r="JLS907" s="62"/>
      <c r="JLT907" s="62"/>
      <c r="JLU907" s="62"/>
      <c r="JLV907" s="62"/>
      <c r="JLW907" s="62"/>
      <c r="JLX907" s="62"/>
      <c r="JLY907" s="62"/>
      <c r="JLZ907" s="62"/>
      <c r="JMA907" s="62"/>
      <c r="JMB907" s="62"/>
      <c r="JMC907" s="62"/>
      <c r="JMD907" s="62"/>
      <c r="JME907" s="62"/>
      <c r="JMF907" s="62"/>
      <c r="JMG907" s="62"/>
      <c r="JMH907" s="62"/>
      <c r="JMI907" s="62"/>
      <c r="JMJ907" s="62"/>
      <c r="JMK907" s="62"/>
      <c r="JML907" s="62"/>
      <c r="JMM907" s="62"/>
      <c r="JMN907" s="62"/>
      <c r="JMO907" s="62"/>
      <c r="JMP907" s="62"/>
      <c r="JMQ907" s="62"/>
      <c r="JMR907" s="62"/>
      <c r="JMS907" s="62"/>
      <c r="JMT907" s="62"/>
      <c r="JMU907" s="62"/>
      <c r="JMV907" s="62"/>
      <c r="JMW907" s="62"/>
      <c r="JMX907" s="62"/>
      <c r="JMY907" s="62"/>
      <c r="JMZ907" s="62"/>
      <c r="JNA907" s="62"/>
      <c r="JNB907" s="62"/>
      <c r="JNC907" s="62"/>
      <c r="JND907" s="62"/>
      <c r="JNE907" s="62"/>
      <c r="JNF907" s="62"/>
      <c r="JNG907" s="62"/>
      <c r="JNH907" s="62"/>
      <c r="JNI907" s="62"/>
      <c r="JNJ907" s="62"/>
      <c r="JNK907" s="62"/>
      <c r="JNL907" s="62"/>
      <c r="JNM907" s="62"/>
      <c r="JNN907" s="62"/>
      <c r="JNO907" s="62"/>
      <c r="JNP907" s="62"/>
      <c r="JNQ907" s="62"/>
      <c r="JNR907" s="62"/>
      <c r="JNS907" s="62"/>
      <c r="JNT907" s="62"/>
      <c r="JNU907" s="62"/>
      <c r="JNV907" s="62"/>
      <c r="JNW907" s="62"/>
      <c r="JNX907" s="62"/>
      <c r="JNY907" s="62"/>
      <c r="JNZ907" s="62"/>
      <c r="JOA907" s="62"/>
      <c r="JOB907" s="62"/>
      <c r="JOC907" s="62"/>
      <c r="JOD907" s="62"/>
      <c r="JOE907" s="62"/>
      <c r="JOF907" s="62"/>
      <c r="JOG907" s="62"/>
      <c r="JOH907" s="62"/>
      <c r="JOI907" s="62"/>
      <c r="JOJ907" s="62"/>
      <c r="JOK907" s="62"/>
      <c r="JOL907" s="62"/>
      <c r="JOM907" s="62"/>
      <c r="JON907" s="62"/>
      <c r="JOO907" s="62"/>
      <c r="JOP907" s="62"/>
      <c r="JOQ907" s="62"/>
      <c r="JOR907" s="62"/>
      <c r="JOS907" s="62"/>
      <c r="JOT907" s="62"/>
      <c r="JOU907" s="62"/>
      <c r="JOV907" s="62"/>
      <c r="JOW907" s="62"/>
      <c r="JOX907" s="62"/>
      <c r="JOY907" s="62"/>
      <c r="JOZ907" s="62"/>
      <c r="JPA907" s="62"/>
      <c r="JPB907" s="62"/>
      <c r="JPC907" s="62"/>
      <c r="JPD907" s="62"/>
      <c r="JPE907" s="62"/>
      <c r="JPF907" s="62"/>
      <c r="JPG907" s="62"/>
      <c r="JPH907" s="62"/>
      <c r="JPI907" s="62"/>
      <c r="JPJ907" s="62"/>
      <c r="JPK907" s="62"/>
      <c r="JPL907" s="62"/>
      <c r="JPM907" s="62"/>
      <c r="JPN907" s="62"/>
      <c r="JPO907" s="62"/>
      <c r="JPP907" s="62"/>
      <c r="JPQ907" s="62"/>
      <c r="JPR907" s="62"/>
      <c r="JPS907" s="62"/>
      <c r="JPT907" s="62"/>
      <c r="JPU907" s="62"/>
      <c r="JPV907" s="62"/>
      <c r="JPW907" s="62"/>
      <c r="JPX907" s="62"/>
      <c r="JPY907" s="62"/>
      <c r="JPZ907" s="62"/>
      <c r="JQA907" s="62"/>
      <c r="JQB907" s="62"/>
      <c r="JQC907" s="62"/>
      <c r="JQD907" s="62"/>
      <c r="JQE907" s="62"/>
      <c r="JQF907" s="62"/>
      <c r="JQG907" s="62"/>
      <c r="JQH907" s="62"/>
      <c r="JQI907" s="62"/>
      <c r="JQJ907" s="62"/>
      <c r="JQK907" s="62"/>
      <c r="JQL907" s="62"/>
      <c r="JQM907" s="62"/>
      <c r="JQN907" s="62"/>
      <c r="JQO907" s="62"/>
      <c r="JQP907" s="62"/>
      <c r="JQQ907" s="62"/>
      <c r="JQR907" s="62"/>
      <c r="JQS907" s="62"/>
      <c r="JQT907" s="62"/>
      <c r="JQU907" s="62"/>
      <c r="JQV907" s="62"/>
      <c r="JQW907" s="62"/>
      <c r="JQX907" s="62"/>
      <c r="JQY907" s="62"/>
      <c r="JQZ907" s="62"/>
      <c r="JRA907" s="62"/>
      <c r="JRB907" s="62"/>
      <c r="JRC907" s="62"/>
      <c r="JRD907" s="62"/>
      <c r="JRE907" s="62"/>
      <c r="JRF907" s="62"/>
      <c r="JRG907" s="62"/>
      <c r="JRH907" s="62"/>
      <c r="JRI907" s="62"/>
      <c r="JRJ907" s="62"/>
      <c r="JRK907" s="62"/>
      <c r="JRL907" s="62"/>
      <c r="JRM907" s="62"/>
      <c r="JRN907" s="62"/>
      <c r="JRO907" s="62"/>
      <c r="JRP907" s="62"/>
      <c r="JRQ907" s="62"/>
      <c r="JRR907" s="62"/>
      <c r="JRS907" s="62"/>
      <c r="JRT907" s="62"/>
      <c r="JRU907" s="62"/>
      <c r="JRV907" s="62"/>
      <c r="JRW907" s="62"/>
      <c r="JRX907" s="62"/>
      <c r="JRY907" s="62"/>
      <c r="JRZ907" s="62"/>
      <c r="JSA907" s="62"/>
      <c r="JSB907" s="62"/>
      <c r="JSC907" s="62"/>
      <c r="JSD907" s="62"/>
      <c r="JSE907" s="62"/>
      <c r="JSF907" s="62"/>
      <c r="JSG907" s="62"/>
      <c r="JSH907" s="62"/>
      <c r="JSI907" s="62"/>
      <c r="JSJ907" s="62"/>
      <c r="JSK907" s="62"/>
      <c r="JSL907" s="62"/>
      <c r="JSM907" s="62"/>
      <c r="JSN907" s="62"/>
      <c r="JSO907" s="62"/>
      <c r="JSP907" s="62"/>
      <c r="JSQ907" s="62"/>
      <c r="JSR907" s="62"/>
      <c r="JSS907" s="62"/>
      <c r="JST907" s="62"/>
      <c r="JSU907" s="62"/>
      <c r="JSV907" s="62"/>
      <c r="JSW907" s="62"/>
      <c r="JSX907" s="62"/>
      <c r="JSY907" s="62"/>
      <c r="JSZ907" s="62"/>
      <c r="JTA907" s="62"/>
      <c r="JTB907" s="62"/>
      <c r="JTC907" s="62"/>
      <c r="JTD907" s="62"/>
      <c r="JTE907" s="62"/>
      <c r="JTF907" s="62"/>
      <c r="JTG907" s="62"/>
      <c r="JTH907" s="62"/>
      <c r="JTI907" s="62"/>
      <c r="JTJ907" s="62"/>
      <c r="JTK907" s="62"/>
      <c r="JTL907" s="62"/>
      <c r="JTM907" s="62"/>
      <c r="JTN907" s="62"/>
      <c r="JTO907" s="62"/>
      <c r="JTP907" s="62"/>
      <c r="JTQ907" s="62"/>
      <c r="JTR907" s="62"/>
      <c r="JTS907" s="62"/>
      <c r="JTT907" s="62"/>
      <c r="JTU907" s="62"/>
      <c r="JTV907" s="62"/>
      <c r="JTW907" s="62"/>
      <c r="JTX907" s="62"/>
      <c r="JTY907" s="62"/>
      <c r="JTZ907" s="62"/>
      <c r="JUA907" s="62"/>
      <c r="JUB907" s="62"/>
      <c r="JUC907" s="62"/>
      <c r="JUD907" s="62"/>
      <c r="JUE907" s="62"/>
      <c r="JUF907" s="62"/>
      <c r="JUG907" s="62"/>
      <c r="JUH907" s="62"/>
      <c r="JUI907" s="62"/>
      <c r="JUJ907" s="62"/>
      <c r="JUK907" s="62"/>
      <c r="JUL907" s="62"/>
      <c r="JUM907" s="62"/>
      <c r="JUN907" s="62"/>
      <c r="JUO907" s="62"/>
      <c r="JUP907" s="62"/>
      <c r="JUQ907" s="62"/>
      <c r="JUR907" s="62"/>
      <c r="JUS907" s="62"/>
      <c r="JUT907" s="62"/>
      <c r="JUU907" s="62"/>
      <c r="JUV907" s="62"/>
      <c r="JUW907" s="62"/>
      <c r="JUX907" s="62"/>
      <c r="JUY907" s="62"/>
      <c r="JUZ907" s="62"/>
      <c r="JVA907" s="62"/>
      <c r="JVB907" s="62"/>
      <c r="JVC907" s="62"/>
      <c r="JVD907" s="62"/>
      <c r="JVE907" s="62"/>
      <c r="JVF907" s="62"/>
      <c r="JVG907" s="62"/>
      <c r="JVH907" s="62"/>
      <c r="JVI907" s="62"/>
      <c r="JVJ907" s="62"/>
      <c r="JVK907" s="62"/>
      <c r="JVL907" s="62"/>
      <c r="JVM907" s="62"/>
      <c r="JVN907" s="62"/>
      <c r="JVO907" s="62"/>
      <c r="JVP907" s="62"/>
      <c r="JVQ907" s="62"/>
      <c r="JVR907" s="62"/>
      <c r="JVS907" s="62"/>
      <c r="JVT907" s="62"/>
      <c r="JVU907" s="62"/>
      <c r="JVV907" s="62"/>
      <c r="JVW907" s="62"/>
      <c r="JVX907" s="62"/>
      <c r="JVY907" s="62"/>
      <c r="JVZ907" s="62"/>
      <c r="JWA907" s="62"/>
      <c r="JWB907" s="62"/>
      <c r="JWC907" s="62"/>
      <c r="JWD907" s="62"/>
      <c r="JWE907" s="62"/>
      <c r="JWF907" s="62"/>
      <c r="JWG907" s="62"/>
      <c r="JWH907" s="62"/>
      <c r="JWI907" s="62"/>
      <c r="JWJ907" s="62"/>
      <c r="JWK907" s="62"/>
      <c r="JWL907" s="62"/>
      <c r="JWM907" s="62"/>
      <c r="JWN907" s="62"/>
      <c r="JWO907" s="62"/>
      <c r="JWP907" s="62"/>
      <c r="JWQ907" s="62"/>
      <c r="JWR907" s="62"/>
      <c r="JWS907" s="62"/>
      <c r="JWT907" s="62"/>
      <c r="JWU907" s="62"/>
      <c r="JWV907" s="62"/>
      <c r="JWW907" s="62"/>
      <c r="JWX907" s="62"/>
      <c r="JWY907" s="62"/>
      <c r="JWZ907" s="62"/>
      <c r="JXA907" s="62"/>
      <c r="JXB907" s="62"/>
      <c r="JXC907" s="62"/>
      <c r="JXD907" s="62"/>
      <c r="JXE907" s="62"/>
      <c r="JXF907" s="62"/>
      <c r="JXG907" s="62"/>
      <c r="JXH907" s="62"/>
      <c r="JXI907" s="62"/>
      <c r="JXJ907" s="62"/>
      <c r="JXK907" s="62"/>
      <c r="JXL907" s="62"/>
      <c r="JXM907" s="62"/>
      <c r="JXN907" s="62"/>
      <c r="JXO907" s="62"/>
      <c r="JXP907" s="62"/>
      <c r="JXQ907" s="62"/>
      <c r="JXR907" s="62"/>
      <c r="JXS907" s="62"/>
      <c r="JXT907" s="62"/>
      <c r="JXU907" s="62"/>
      <c r="JXV907" s="62"/>
      <c r="JXW907" s="62"/>
      <c r="JXX907" s="62"/>
      <c r="JXY907" s="62"/>
      <c r="JXZ907" s="62"/>
      <c r="JYA907" s="62"/>
      <c r="JYB907" s="62"/>
      <c r="JYC907" s="62"/>
      <c r="JYD907" s="62"/>
      <c r="JYE907" s="62"/>
      <c r="JYF907" s="62"/>
      <c r="JYG907" s="62"/>
      <c r="JYH907" s="62"/>
      <c r="JYI907" s="62"/>
      <c r="JYJ907" s="62"/>
      <c r="JYK907" s="62"/>
      <c r="JYL907" s="62"/>
      <c r="JYM907" s="62"/>
      <c r="JYN907" s="62"/>
      <c r="JYO907" s="62"/>
      <c r="JYP907" s="62"/>
      <c r="JYQ907" s="62"/>
      <c r="JYR907" s="62"/>
      <c r="JYS907" s="62"/>
      <c r="JYT907" s="62"/>
      <c r="JYU907" s="62"/>
      <c r="JYV907" s="62"/>
      <c r="JYW907" s="62"/>
      <c r="JYX907" s="62"/>
      <c r="JYY907" s="62"/>
      <c r="JYZ907" s="62"/>
      <c r="JZA907" s="62"/>
      <c r="JZB907" s="62"/>
      <c r="JZC907" s="62"/>
      <c r="JZD907" s="62"/>
      <c r="JZE907" s="62"/>
      <c r="JZF907" s="62"/>
      <c r="JZG907" s="62"/>
      <c r="JZH907" s="62"/>
      <c r="JZI907" s="62"/>
      <c r="JZJ907" s="62"/>
      <c r="JZK907" s="62"/>
      <c r="JZL907" s="62"/>
      <c r="JZM907" s="62"/>
      <c r="JZN907" s="62"/>
      <c r="JZO907" s="62"/>
      <c r="JZP907" s="62"/>
      <c r="JZQ907" s="62"/>
      <c r="JZR907" s="62"/>
      <c r="JZS907" s="62"/>
      <c r="JZT907" s="62"/>
      <c r="JZU907" s="62"/>
      <c r="JZV907" s="62"/>
      <c r="JZW907" s="62"/>
      <c r="JZX907" s="62"/>
      <c r="JZY907" s="62"/>
      <c r="JZZ907" s="62"/>
      <c r="KAA907" s="62"/>
      <c r="KAB907" s="62"/>
      <c r="KAC907" s="62"/>
      <c r="KAD907" s="62"/>
      <c r="KAE907" s="62"/>
      <c r="KAF907" s="62"/>
      <c r="KAG907" s="62"/>
      <c r="KAH907" s="62"/>
      <c r="KAI907" s="62"/>
      <c r="KAJ907" s="62"/>
      <c r="KAK907" s="62"/>
      <c r="KAL907" s="62"/>
      <c r="KAM907" s="62"/>
      <c r="KAN907" s="62"/>
      <c r="KAO907" s="62"/>
      <c r="KAP907" s="62"/>
      <c r="KAQ907" s="62"/>
      <c r="KAR907" s="62"/>
      <c r="KAS907" s="62"/>
      <c r="KAT907" s="62"/>
      <c r="KAU907" s="62"/>
      <c r="KAV907" s="62"/>
      <c r="KAW907" s="62"/>
      <c r="KAX907" s="62"/>
      <c r="KAY907" s="62"/>
      <c r="KAZ907" s="62"/>
      <c r="KBA907" s="62"/>
      <c r="KBB907" s="62"/>
      <c r="KBC907" s="62"/>
      <c r="KBD907" s="62"/>
      <c r="KBE907" s="62"/>
      <c r="KBF907" s="62"/>
      <c r="KBG907" s="62"/>
      <c r="KBH907" s="62"/>
      <c r="KBI907" s="62"/>
      <c r="KBJ907" s="62"/>
      <c r="KBK907" s="62"/>
      <c r="KBL907" s="62"/>
      <c r="KBM907" s="62"/>
      <c r="KBN907" s="62"/>
      <c r="KBO907" s="62"/>
      <c r="KBP907" s="62"/>
      <c r="KBQ907" s="62"/>
      <c r="KBR907" s="62"/>
      <c r="KBS907" s="62"/>
      <c r="KBT907" s="62"/>
      <c r="KBU907" s="62"/>
      <c r="KBV907" s="62"/>
      <c r="KBW907" s="62"/>
      <c r="KBX907" s="62"/>
      <c r="KBY907" s="62"/>
      <c r="KBZ907" s="62"/>
      <c r="KCA907" s="62"/>
      <c r="KCB907" s="62"/>
      <c r="KCC907" s="62"/>
      <c r="KCD907" s="62"/>
      <c r="KCE907" s="62"/>
      <c r="KCF907" s="62"/>
      <c r="KCG907" s="62"/>
      <c r="KCH907" s="62"/>
      <c r="KCI907" s="62"/>
      <c r="KCJ907" s="62"/>
      <c r="KCK907" s="62"/>
      <c r="KCL907" s="62"/>
      <c r="KCM907" s="62"/>
      <c r="KCN907" s="62"/>
      <c r="KCO907" s="62"/>
      <c r="KCP907" s="62"/>
      <c r="KCQ907" s="62"/>
      <c r="KCR907" s="62"/>
      <c r="KCS907" s="62"/>
      <c r="KCT907" s="62"/>
      <c r="KCU907" s="62"/>
      <c r="KCV907" s="62"/>
      <c r="KCW907" s="62"/>
      <c r="KCX907" s="62"/>
      <c r="KCY907" s="62"/>
      <c r="KCZ907" s="62"/>
      <c r="KDA907" s="62"/>
      <c r="KDB907" s="62"/>
      <c r="KDC907" s="62"/>
      <c r="KDD907" s="62"/>
      <c r="KDE907" s="62"/>
      <c r="KDF907" s="62"/>
      <c r="KDG907" s="62"/>
      <c r="KDH907" s="62"/>
      <c r="KDI907" s="62"/>
      <c r="KDJ907" s="62"/>
      <c r="KDK907" s="62"/>
      <c r="KDL907" s="62"/>
      <c r="KDM907" s="62"/>
      <c r="KDN907" s="62"/>
      <c r="KDO907" s="62"/>
      <c r="KDP907" s="62"/>
      <c r="KDQ907" s="62"/>
      <c r="KDR907" s="62"/>
      <c r="KDS907" s="62"/>
      <c r="KDT907" s="62"/>
      <c r="KDU907" s="62"/>
      <c r="KDV907" s="62"/>
      <c r="KDW907" s="62"/>
      <c r="KDX907" s="62"/>
      <c r="KDY907" s="62"/>
      <c r="KDZ907" s="62"/>
      <c r="KEA907" s="62"/>
      <c r="KEB907" s="62"/>
      <c r="KEC907" s="62"/>
      <c r="KED907" s="62"/>
      <c r="KEE907" s="62"/>
      <c r="KEF907" s="62"/>
      <c r="KEG907" s="62"/>
      <c r="KEH907" s="62"/>
      <c r="KEI907" s="62"/>
      <c r="KEJ907" s="62"/>
      <c r="KEK907" s="62"/>
      <c r="KEL907" s="62"/>
      <c r="KEM907" s="62"/>
      <c r="KEN907" s="62"/>
      <c r="KEO907" s="62"/>
      <c r="KEP907" s="62"/>
      <c r="KEQ907" s="62"/>
      <c r="KER907" s="62"/>
      <c r="KES907" s="62"/>
      <c r="KET907" s="62"/>
      <c r="KEU907" s="62"/>
      <c r="KEV907" s="62"/>
      <c r="KEW907" s="62"/>
      <c r="KEX907" s="62"/>
      <c r="KEY907" s="62"/>
      <c r="KEZ907" s="62"/>
      <c r="KFA907" s="62"/>
      <c r="KFB907" s="62"/>
      <c r="KFC907" s="62"/>
      <c r="KFD907" s="62"/>
      <c r="KFE907" s="62"/>
      <c r="KFF907" s="62"/>
      <c r="KFG907" s="62"/>
      <c r="KFH907" s="62"/>
      <c r="KFI907" s="62"/>
      <c r="KFJ907" s="62"/>
      <c r="KFK907" s="62"/>
      <c r="KFL907" s="62"/>
      <c r="KFM907" s="62"/>
      <c r="KFN907" s="62"/>
      <c r="KFO907" s="62"/>
      <c r="KFP907" s="62"/>
      <c r="KFQ907" s="62"/>
      <c r="KFR907" s="62"/>
      <c r="KFS907" s="62"/>
      <c r="KFT907" s="62"/>
      <c r="KFU907" s="62"/>
      <c r="KFV907" s="62"/>
      <c r="KFW907" s="62"/>
      <c r="KFX907" s="62"/>
      <c r="KFY907" s="62"/>
      <c r="KFZ907" s="62"/>
      <c r="KGA907" s="62"/>
      <c r="KGB907" s="62"/>
      <c r="KGC907" s="62"/>
      <c r="KGD907" s="62"/>
      <c r="KGE907" s="62"/>
      <c r="KGF907" s="62"/>
      <c r="KGG907" s="62"/>
      <c r="KGH907" s="62"/>
      <c r="KGI907" s="62"/>
      <c r="KGJ907" s="62"/>
      <c r="KGK907" s="62"/>
      <c r="KGL907" s="62"/>
      <c r="KGM907" s="62"/>
      <c r="KGN907" s="62"/>
      <c r="KGO907" s="62"/>
      <c r="KGP907" s="62"/>
      <c r="KGQ907" s="62"/>
      <c r="KGR907" s="62"/>
      <c r="KGS907" s="62"/>
      <c r="KGT907" s="62"/>
      <c r="KGU907" s="62"/>
      <c r="KGV907" s="62"/>
      <c r="KGW907" s="62"/>
      <c r="KGX907" s="62"/>
      <c r="KGY907" s="62"/>
      <c r="KGZ907" s="62"/>
      <c r="KHA907" s="62"/>
      <c r="KHB907" s="62"/>
      <c r="KHC907" s="62"/>
      <c r="KHD907" s="62"/>
      <c r="KHE907" s="62"/>
      <c r="KHF907" s="62"/>
      <c r="KHG907" s="62"/>
      <c r="KHH907" s="62"/>
      <c r="KHI907" s="62"/>
      <c r="KHJ907" s="62"/>
      <c r="KHK907" s="62"/>
      <c r="KHL907" s="62"/>
      <c r="KHM907" s="62"/>
      <c r="KHN907" s="62"/>
      <c r="KHO907" s="62"/>
      <c r="KHP907" s="62"/>
      <c r="KHQ907" s="62"/>
      <c r="KHR907" s="62"/>
      <c r="KHS907" s="62"/>
      <c r="KHT907" s="62"/>
      <c r="KHU907" s="62"/>
      <c r="KHV907" s="62"/>
      <c r="KHW907" s="62"/>
      <c r="KHX907" s="62"/>
      <c r="KHY907" s="62"/>
      <c r="KHZ907" s="62"/>
      <c r="KIA907" s="62"/>
      <c r="KIB907" s="62"/>
      <c r="KIC907" s="62"/>
      <c r="KID907" s="62"/>
      <c r="KIE907" s="62"/>
      <c r="KIF907" s="62"/>
      <c r="KIG907" s="62"/>
      <c r="KIH907" s="62"/>
      <c r="KII907" s="62"/>
      <c r="KIJ907" s="62"/>
      <c r="KIK907" s="62"/>
      <c r="KIL907" s="62"/>
      <c r="KIM907" s="62"/>
      <c r="KIN907" s="62"/>
      <c r="KIO907" s="62"/>
      <c r="KIP907" s="62"/>
      <c r="KIQ907" s="62"/>
      <c r="KIR907" s="62"/>
      <c r="KIS907" s="62"/>
      <c r="KIT907" s="62"/>
      <c r="KIU907" s="62"/>
      <c r="KIV907" s="62"/>
      <c r="KIW907" s="62"/>
      <c r="KIX907" s="62"/>
      <c r="KIY907" s="62"/>
      <c r="KIZ907" s="62"/>
      <c r="KJA907" s="62"/>
      <c r="KJB907" s="62"/>
      <c r="KJC907" s="62"/>
      <c r="KJD907" s="62"/>
      <c r="KJE907" s="62"/>
      <c r="KJF907" s="62"/>
      <c r="KJG907" s="62"/>
      <c r="KJH907" s="62"/>
      <c r="KJI907" s="62"/>
      <c r="KJJ907" s="62"/>
      <c r="KJK907" s="62"/>
      <c r="KJL907" s="62"/>
      <c r="KJM907" s="62"/>
      <c r="KJN907" s="62"/>
      <c r="KJO907" s="62"/>
      <c r="KJP907" s="62"/>
      <c r="KJQ907" s="62"/>
      <c r="KJR907" s="62"/>
      <c r="KJS907" s="62"/>
      <c r="KJT907" s="62"/>
      <c r="KJU907" s="62"/>
      <c r="KJV907" s="62"/>
      <c r="KJW907" s="62"/>
      <c r="KJX907" s="62"/>
      <c r="KJY907" s="62"/>
      <c r="KJZ907" s="62"/>
      <c r="KKA907" s="62"/>
      <c r="KKB907" s="62"/>
      <c r="KKC907" s="62"/>
      <c r="KKD907" s="62"/>
      <c r="KKE907" s="62"/>
      <c r="KKF907" s="62"/>
      <c r="KKG907" s="62"/>
      <c r="KKH907" s="62"/>
      <c r="KKI907" s="62"/>
      <c r="KKJ907" s="62"/>
      <c r="KKK907" s="62"/>
      <c r="KKL907" s="62"/>
      <c r="KKM907" s="62"/>
      <c r="KKN907" s="62"/>
      <c r="KKO907" s="62"/>
      <c r="KKP907" s="62"/>
      <c r="KKQ907" s="62"/>
      <c r="KKR907" s="62"/>
      <c r="KKS907" s="62"/>
      <c r="KKT907" s="62"/>
      <c r="KKU907" s="62"/>
      <c r="KKV907" s="62"/>
      <c r="KKW907" s="62"/>
      <c r="KKX907" s="62"/>
      <c r="KKY907" s="62"/>
      <c r="KKZ907" s="62"/>
      <c r="KLA907" s="62"/>
      <c r="KLB907" s="62"/>
      <c r="KLC907" s="62"/>
      <c r="KLD907" s="62"/>
      <c r="KLE907" s="62"/>
      <c r="KLF907" s="62"/>
      <c r="KLG907" s="62"/>
      <c r="KLH907" s="62"/>
      <c r="KLI907" s="62"/>
      <c r="KLJ907" s="62"/>
      <c r="KLK907" s="62"/>
      <c r="KLL907" s="62"/>
      <c r="KLM907" s="62"/>
      <c r="KLN907" s="62"/>
      <c r="KLO907" s="62"/>
      <c r="KLP907" s="62"/>
      <c r="KLQ907" s="62"/>
      <c r="KLR907" s="62"/>
      <c r="KLS907" s="62"/>
      <c r="KLT907" s="62"/>
      <c r="KLU907" s="62"/>
      <c r="KLV907" s="62"/>
      <c r="KLW907" s="62"/>
      <c r="KLX907" s="62"/>
      <c r="KLY907" s="62"/>
      <c r="KLZ907" s="62"/>
      <c r="KMA907" s="62"/>
      <c r="KMB907" s="62"/>
      <c r="KMC907" s="62"/>
      <c r="KMD907" s="62"/>
      <c r="KME907" s="62"/>
      <c r="KMF907" s="62"/>
      <c r="KMG907" s="62"/>
      <c r="KMH907" s="62"/>
      <c r="KMI907" s="62"/>
      <c r="KMJ907" s="62"/>
      <c r="KMK907" s="62"/>
      <c r="KML907" s="62"/>
      <c r="KMM907" s="62"/>
      <c r="KMN907" s="62"/>
      <c r="KMO907" s="62"/>
      <c r="KMP907" s="62"/>
      <c r="KMQ907" s="62"/>
      <c r="KMR907" s="62"/>
      <c r="KMS907" s="62"/>
      <c r="KMT907" s="62"/>
      <c r="KMU907" s="62"/>
      <c r="KMV907" s="62"/>
      <c r="KMW907" s="62"/>
      <c r="KMX907" s="62"/>
      <c r="KMY907" s="62"/>
      <c r="KMZ907" s="62"/>
      <c r="KNA907" s="62"/>
      <c r="KNB907" s="62"/>
      <c r="KNC907" s="62"/>
      <c r="KND907" s="62"/>
      <c r="KNE907" s="62"/>
      <c r="KNF907" s="62"/>
      <c r="KNG907" s="62"/>
      <c r="KNH907" s="62"/>
      <c r="KNI907" s="62"/>
      <c r="KNJ907" s="62"/>
      <c r="KNK907" s="62"/>
      <c r="KNL907" s="62"/>
      <c r="KNM907" s="62"/>
      <c r="KNN907" s="62"/>
      <c r="KNO907" s="62"/>
      <c r="KNP907" s="62"/>
      <c r="KNQ907" s="62"/>
      <c r="KNR907" s="62"/>
      <c r="KNS907" s="62"/>
      <c r="KNT907" s="62"/>
      <c r="KNU907" s="62"/>
      <c r="KNV907" s="62"/>
      <c r="KNW907" s="62"/>
      <c r="KNX907" s="62"/>
      <c r="KNY907" s="62"/>
      <c r="KNZ907" s="62"/>
      <c r="KOA907" s="62"/>
      <c r="KOB907" s="62"/>
      <c r="KOC907" s="62"/>
      <c r="KOD907" s="62"/>
      <c r="KOE907" s="62"/>
      <c r="KOF907" s="62"/>
      <c r="KOG907" s="62"/>
      <c r="KOH907" s="62"/>
      <c r="KOI907" s="62"/>
      <c r="KOJ907" s="62"/>
      <c r="KOK907" s="62"/>
      <c r="KOL907" s="62"/>
      <c r="KOM907" s="62"/>
      <c r="KON907" s="62"/>
      <c r="KOO907" s="62"/>
      <c r="KOP907" s="62"/>
      <c r="KOQ907" s="62"/>
      <c r="KOR907" s="62"/>
      <c r="KOS907" s="62"/>
      <c r="KOT907" s="62"/>
      <c r="KOU907" s="62"/>
      <c r="KOV907" s="62"/>
      <c r="KOW907" s="62"/>
      <c r="KOX907" s="62"/>
      <c r="KOY907" s="62"/>
      <c r="KOZ907" s="62"/>
      <c r="KPA907" s="62"/>
      <c r="KPB907" s="62"/>
      <c r="KPC907" s="62"/>
      <c r="KPD907" s="62"/>
      <c r="KPE907" s="62"/>
      <c r="KPF907" s="62"/>
      <c r="KPG907" s="62"/>
      <c r="KPH907" s="62"/>
      <c r="KPI907" s="62"/>
      <c r="KPJ907" s="62"/>
      <c r="KPK907" s="62"/>
      <c r="KPL907" s="62"/>
      <c r="KPM907" s="62"/>
      <c r="KPN907" s="62"/>
      <c r="KPO907" s="62"/>
      <c r="KPP907" s="62"/>
      <c r="KPQ907" s="62"/>
      <c r="KPR907" s="62"/>
      <c r="KPS907" s="62"/>
      <c r="KPT907" s="62"/>
      <c r="KPU907" s="62"/>
      <c r="KPV907" s="62"/>
      <c r="KPW907" s="62"/>
      <c r="KPX907" s="62"/>
      <c r="KPY907" s="62"/>
      <c r="KPZ907" s="62"/>
      <c r="KQA907" s="62"/>
      <c r="KQB907" s="62"/>
      <c r="KQC907" s="62"/>
      <c r="KQD907" s="62"/>
      <c r="KQE907" s="62"/>
      <c r="KQF907" s="62"/>
      <c r="KQG907" s="62"/>
      <c r="KQH907" s="62"/>
      <c r="KQI907" s="62"/>
      <c r="KQJ907" s="62"/>
      <c r="KQK907" s="62"/>
      <c r="KQL907" s="62"/>
      <c r="KQM907" s="62"/>
      <c r="KQN907" s="62"/>
      <c r="KQO907" s="62"/>
      <c r="KQP907" s="62"/>
      <c r="KQQ907" s="62"/>
      <c r="KQR907" s="62"/>
      <c r="KQS907" s="62"/>
      <c r="KQT907" s="62"/>
      <c r="KQU907" s="62"/>
      <c r="KQV907" s="62"/>
      <c r="KQW907" s="62"/>
      <c r="KQX907" s="62"/>
      <c r="KQY907" s="62"/>
      <c r="KQZ907" s="62"/>
      <c r="KRA907" s="62"/>
      <c r="KRB907" s="62"/>
      <c r="KRC907" s="62"/>
      <c r="KRD907" s="62"/>
      <c r="KRE907" s="62"/>
      <c r="KRF907" s="62"/>
      <c r="KRG907" s="62"/>
      <c r="KRH907" s="62"/>
      <c r="KRI907" s="62"/>
      <c r="KRJ907" s="62"/>
      <c r="KRK907" s="62"/>
      <c r="KRL907" s="62"/>
      <c r="KRM907" s="62"/>
      <c r="KRN907" s="62"/>
      <c r="KRO907" s="62"/>
      <c r="KRP907" s="62"/>
      <c r="KRQ907" s="62"/>
      <c r="KRR907" s="62"/>
      <c r="KRS907" s="62"/>
      <c r="KRT907" s="62"/>
      <c r="KRU907" s="62"/>
      <c r="KRV907" s="62"/>
      <c r="KRW907" s="62"/>
      <c r="KRX907" s="62"/>
      <c r="KRY907" s="62"/>
      <c r="KRZ907" s="62"/>
      <c r="KSA907" s="62"/>
      <c r="KSB907" s="62"/>
      <c r="KSC907" s="62"/>
      <c r="KSD907" s="62"/>
      <c r="KSE907" s="62"/>
      <c r="KSF907" s="62"/>
      <c r="KSG907" s="62"/>
      <c r="KSH907" s="62"/>
      <c r="KSI907" s="62"/>
      <c r="KSJ907" s="62"/>
      <c r="KSK907" s="62"/>
      <c r="KSL907" s="62"/>
      <c r="KSM907" s="62"/>
      <c r="KSN907" s="62"/>
      <c r="KSO907" s="62"/>
      <c r="KSP907" s="62"/>
      <c r="KSQ907" s="62"/>
      <c r="KSR907" s="62"/>
      <c r="KSS907" s="62"/>
      <c r="KST907" s="62"/>
      <c r="KSU907" s="62"/>
      <c r="KSV907" s="62"/>
      <c r="KSW907" s="62"/>
      <c r="KSX907" s="62"/>
      <c r="KSY907" s="62"/>
      <c r="KSZ907" s="62"/>
      <c r="KTA907" s="62"/>
      <c r="KTB907" s="62"/>
      <c r="KTC907" s="62"/>
      <c r="KTD907" s="62"/>
      <c r="KTE907" s="62"/>
      <c r="KTF907" s="62"/>
      <c r="KTG907" s="62"/>
      <c r="KTH907" s="62"/>
      <c r="KTI907" s="62"/>
      <c r="KTJ907" s="62"/>
      <c r="KTK907" s="62"/>
      <c r="KTL907" s="62"/>
      <c r="KTM907" s="62"/>
      <c r="KTN907" s="62"/>
      <c r="KTO907" s="62"/>
      <c r="KTP907" s="62"/>
      <c r="KTQ907" s="62"/>
      <c r="KTR907" s="62"/>
      <c r="KTS907" s="62"/>
      <c r="KTT907" s="62"/>
      <c r="KTU907" s="62"/>
      <c r="KTV907" s="62"/>
      <c r="KTW907" s="62"/>
      <c r="KTX907" s="62"/>
      <c r="KTY907" s="62"/>
      <c r="KTZ907" s="62"/>
      <c r="KUA907" s="62"/>
      <c r="KUB907" s="62"/>
      <c r="KUC907" s="62"/>
      <c r="KUD907" s="62"/>
      <c r="KUE907" s="62"/>
      <c r="KUF907" s="62"/>
      <c r="KUG907" s="62"/>
      <c r="KUH907" s="62"/>
      <c r="KUI907" s="62"/>
      <c r="KUJ907" s="62"/>
      <c r="KUK907" s="62"/>
      <c r="KUL907" s="62"/>
      <c r="KUM907" s="62"/>
      <c r="KUN907" s="62"/>
      <c r="KUO907" s="62"/>
      <c r="KUP907" s="62"/>
      <c r="KUQ907" s="62"/>
      <c r="KUR907" s="62"/>
      <c r="KUS907" s="62"/>
      <c r="KUT907" s="62"/>
      <c r="KUU907" s="62"/>
      <c r="KUV907" s="62"/>
      <c r="KUW907" s="62"/>
      <c r="KUX907" s="62"/>
      <c r="KUY907" s="62"/>
      <c r="KUZ907" s="62"/>
      <c r="KVA907" s="62"/>
      <c r="KVB907" s="62"/>
      <c r="KVC907" s="62"/>
      <c r="KVD907" s="62"/>
      <c r="KVE907" s="62"/>
      <c r="KVF907" s="62"/>
      <c r="KVG907" s="62"/>
      <c r="KVH907" s="62"/>
      <c r="KVI907" s="62"/>
      <c r="KVJ907" s="62"/>
      <c r="KVK907" s="62"/>
      <c r="KVL907" s="62"/>
      <c r="KVM907" s="62"/>
      <c r="KVN907" s="62"/>
      <c r="KVO907" s="62"/>
      <c r="KVP907" s="62"/>
      <c r="KVQ907" s="62"/>
      <c r="KVR907" s="62"/>
      <c r="KVS907" s="62"/>
      <c r="KVT907" s="62"/>
      <c r="KVU907" s="62"/>
      <c r="KVV907" s="62"/>
      <c r="KVW907" s="62"/>
      <c r="KVX907" s="62"/>
      <c r="KVY907" s="62"/>
      <c r="KVZ907" s="62"/>
      <c r="KWA907" s="62"/>
      <c r="KWB907" s="62"/>
      <c r="KWC907" s="62"/>
      <c r="KWD907" s="62"/>
      <c r="KWE907" s="62"/>
      <c r="KWF907" s="62"/>
      <c r="KWG907" s="62"/>
      <c r="KWH907" s="62"/>
      <c r="KWI907" s="62"/>
      <c r="KWJ907" s="62"/>
      <c r="KWK907" s="62"/>
      <c r="KWL907" s="62"/>
      <c r="KWM907" s="62"/>
      <c r="KWN907" s="62"/>
      <c r="KWO907" s="62"/>
      <c r="KWP907" s="62"/>
      <c r="KWQ907" s="62"/>
      <c r="KWR907" s="62"/>
      <c r="KWS907" s="62"/>
      <c r="KWT907" s="62"/>
      <c r="KWU907" s="62"/>
      <c r="KWV907" s="62"/>
      <c r="KWW907" s="62"/>
      <c r="KWX907" s="62"/>
      <c r="KWY907" s="62"/>
      <c r="KWZ907" s="62"/>
      <c r="KXA907" s="62"/>
      <c r="KXB907" s="62"/>
      <c r="KXC907" s="62"/>
      <c r="KXD907" s="62"/>
      <c r="KXE907" s="62"/>
      <c r="KXF907" s="62"/>
      <c r="KXG907" s="62"/>
      <c r="KXH907" s="62"/>
      <c r="KXI907" s="62"/>
      <c r="KXJ907" s="62"/>
      <c r="KXK907" s="62"/>
      <c r="KXL907" s="62"/>
      <c r="KXM907" s="62"/>
      <c r="KXN907" s="62"/>
      <c r="KXO907" s="62"/>
      <c r="KXP907" s="62"/>
      <c r="KXQ907" s="62"/>
      <c r="KXR907" s="62"/>
      <c r="KXS907" s="62"/>
      <c r="KXT907" s="62"/>
      <c r="KXU907" s="62"/>
      <c r="KXV907" s="62"/>
      <c r="KXW907" s="62"/>
      <c r="KXX907" s="62"/>
      <c r="KXY907" s="62"/>
      <c r="KXZ907" s="62"/>
      <c r="KYA907" s="62"/>
      <c r="KYB907" s="62"/>
      <c r="KYC907" s="62"/>
      <c r="KYD907" s="62"/>
      <c r="KYE907" s="62"/>
      <c r="KYF907" s="62"/>
      <c r="KYG907" s="62"/>
      <c r="KYH907" s="62"/>
      <c r="KYI907" s="62"/>
      <c r="KYJ907" s="62"/>
      <c r="KYK907" s="62"/>
      <c r="KYL907" s="62"/>
      <c r="KYM907" s="62"/>
      <c r="KYN907" s="62"/>
      <c r="KYO907" s="62"/>
      <c r="KYP907" s="62"/>
      <c r="KYQ907" s="62"/>
      <c r="KYR907" s="62"/>
      <c r="KYS907" s="62"/>
      <c r="KYT907" s="62"/>
      <c r="KYU907" s="62"/>
      <c r="KYV907" s="62"/>
      <c r="KYW907" s="62"/>
      <c r="KYX907" s="62"/>
      <c r="KYY907" s="62"/>
      <c r="KYZ907" s="62"/>
      <c r="KZA907" s="62"/>
      <c r="KZB907" s="62"/>
      <c r="KZC907" s="62"/>
      <c r="KZD907" s="62"/>
      <c r="KZE907" s="62"/>
      <c r="KZF907" s="62"/>
      <c r="KZG907" s="62"/>
      <c r="KZH907" s="62"/>
      <c r="KZI907" s="62"/>
      <c r="KZJ907" s="62"/>
      <c r="KZK907" s="62"/>
      <c r="KZL907" s="62"/>
      <c r="KZM907" s="62"/>
      <c r="KZN907" s="62"/>
      <c r="KZO907" s="62"/>
      <c r="KZP907" s="62"/>
      <c r="KZQ907" s="62"/>
      <c r="KZR907" s="62"/>
      <c r="KZS907" s="62"/>
      <c r="KZT907" s="62"/>
      <c r="KZU907" s="62"/>
      <c r="KZV907" s="62"/>
      <c r="KZW907" s="62"/>
      <c r="KZX907" s="62"/>
      <c r="KZY907" s="62"/>
      <c r="KZZ907" s="62"/>
      <c r="LAA907" s="62"/>
      <c r="LAB907" s="62"/>
      <c r="LAC907" s="62"/>
      <c r="LAD907" s="62"/>
      <c r="LAE907" s="62"/>
      <c r="LAF907" s="62"/>
      <c r="LAG907" s="62"/>
      <c r="LAH907" s="62"/>
      <c r="LAI907" s="62"/>
      <c r="LAJ907" s="62"/>
      <c r="LAK907" s="62"/>
      <c r="LAL907" s="62"/>
      <c r="LAM907" s="62"/>
      <c r="LAN907" s="62"/>
      <c r="LAO907" s="62"/>
      <c r="LAP907" s="62"/>
      <c r="LAQ907" s="62"/>
      <c r="LAR907" s="62"/>
      <c r="LAS907" s="62"/>
      <c r="LAT907" s="62"/>
      <c r="LAU907" s="62"/>
      <c r="LAV907" s="62"/>
      <c r="LAW907" s="62"/>
      <c r="LAX907" s="62"/>
      <c r="LAY907" s="62"/>
      <c r="LAZ907" s="62"/>
      <c r="LBA907" s="62"/>
      <c r="LBB907" s="62"/>
      <c r="LBC907" s="62"/>
      <c r="LBD907" s="62"/>
      <c r="LBE907" s="62"/>
      <c r="LBF907" s="62"/>
      <c r="LBG907" s="62"/>
      <c r="LBH907" s="62"/>
      <c r="LBI907" s="62"/>
      <c r="LBJ907" s="62"/>
      <c r="LBK907" s="62"/>
      <c r="LBL907" s="62"/>
      <c r="LBM907" s="62"/>
      <c r="LBN907" s="62"/>
      <c r="LBO907" s="62"/>
      <c r="LBP907" s="62"/>
      <c r="LBQ907" s="62"/>
      <c r="LBR907" s="62"/>
      <c r="LBS907" s="62"/>
      <c r="LBT907" s="62"/>
      <c r="LBU907" s="62"/>
      <c r="LBV907" s="62"/>
      <c r="LBW907" s="62"/>
      <c r="LBX907" s="62"/>
      <c r="LBY907" s="62"/>
      <c r="LBZ907" s="62"/>
      <c r="LCA907" s="62"/>
      <c r="LCB907" s="62"/>
      <c r="LCC907" s="62"/>
      <c r="LCD907" s="62"/>
      <c r="LCE907" s="62"/>
      <c r="LCF907" s="62"/>
      <c r="LCG907" s="62"/>
      <c r="LCH907" s="62"/>
      <c r="LCI907" s="62"/>
      <c r="LCJ907" s="62"/>
      <c r="LCK907" s="62"/>
      <c r="LCL907" s="62"/>
      <c r="LCM907" s="62"/>
      <c r="LCN907" s="62"/>
      <c r="LCO907" s="62"/>
      <c r="LCP907" s="62"/>
      <c r="LCQ907" s="62"/>
      <c r="LCR907" s="62"/>
      <c r="LCS907" s="62"/>
      <c r="LCT907" s="62"/>
      <c r="LCU907" s="62"/>
      <c r="LCV907" s="62"/>
      <c r="LCW907" s="62"/>
      <c r="LCX907" s="62"/>
      <c r="LCY907" s="62"/>
      <c r="LCZ907" s="62"/>
      <c r="LDA907" s="62"/>
      <c r="LDB907" s="62"/>
      <c r="LDC907" s="62"/>
      <c r="LDD907" s="62"/>
      <c r="LDE907" s="62"/>
      <c r="LDF907" s="62"/>
      <c r="LDG907" s="62"/>
      <c r="LDH907" s="62"/>
      <c r="LDI907" s="62"/>
      <c r="LDJ907" s="62"/>
      <c r="LDK907" s="62"/>
      <c r="LDL907" s="62"/>
      <c r="LDM907" s="62"/>
      <c r="LDN907" s="62"/>
      <c r="LDO907" s="62"/>
      <c r="LDP907" s="62"/>
      <c r="LDQ907" s="62"/>
      <c r="LDR907" s="62"/>
      <c r="LDS907" s="62"/>
      <c r="LDT907" s="62"/>
      <c r="LDU907" s="62"/>
      <c r="LDV907" s="62"/>
      <c r="LDW907" s="62"/>
      <c r="LDX907" s="62"/>
      <c r="LDY907" s="62"/>
      <c r="LDZ907" s="62"/>
      <c r="LEA907" s="62"/>
      <c r="LEB907" s="62"/>
      <c r="LEC907" s="62"/>
      <c r="LED907" s="62"/>
      <c r="LEE907" s="62"/>
      <c r="LEF907" s="62"/>
      <c r="LEG907" s="62"/>
      <c r="LEH907" s="62"/>
      <c r="LEI907" s="62"/>
      <c r="LEJ907" s="62"/>
      <c r="LEK907" s="62"/>
      <c r="LEL907" s="62"/>
      <c r="LEM907" s="62"/>
      <c r="LEN907" s="62"/>
      <c r="LEO907" s="62"/>
      <c r="LEP907" s="62"/>
      <c r="LEQ907" s="62"/>
      <c r="LER907" s="62"/>
      <c r="LES907" s="62"/>
      <c r="LET907" s="62"/>
      <c r="LEU907" s="62"/>
      <c r="LEV907" s="62"/>
      <c r="LEW907" s="62"/>
      <c r="LEX907" s="62"/>
      <c r="LEY907" s="62"/>
      <c r="LEZ907" s="62"/>
      <c r="LFA907" s="62"/>
      <c r="LFB907" s="62"/>
      <c r="LFC907" s="62"/>
      <c r="LFD907" s="62"/>
      <c r="LFE907" s="62"/>
      <c r="LFF907" s="62"/>
      <c r="LFG907" s="62"/>
      <c r="LFH907" s="62"/>
      <c r="LFI907" s="62"/>
      <c r="LFJ907" s="62"/>
      <c r="LFK907" s="62"/>
      <c r="LFL907" s="62"/>
      <c r="LFM907" s="62"/>
      <c r="LFN907" s="62"/>
      <c r="LFO907" s="62"/>
      <c r="LFP907" s="62"/>
      <c r="LFQ907" s="62"/>
      <c r="LFR907" s="62"/>
      <c r="LFS907" s="62"/>
      <c r="LFT907" s="62"/>
      <c r="LFU907" s="62"/>
      <c r="LFV907" s="62"/>
      <c r="LFW907" s="62"/>
      <c r="LFX907" s="62"/>
      <c r="LFY907" s="62"/>
      <c r="LFZ907" s="62"/>
      <c r="LGA907" s="62"/>
      <c r="LGB907" s="62"/>
      <c r="LGC907" s="62"/>
      <c r="LGD907" s="62"/>
      <c r="LGE907" s="62"/>
      <c r="LGF907" s="62"/>
      <c r="LGG907" s="62"/>
      <c r="LGH907" s="62"/>
      <c r="LGI907" s="62"/>
      <c r="LGJ907" s="62"/>
      <c r="LGK907" s="62"/>
      <c r="LGL907" s="62"/>
      <c r="LGM907" s="62"/>
      <c r="LGN907" s="62"/>
      <c r="LGO907" s="62"/>
      <c r="LGP907" s="62"/>
      <c r="LGQ907" s="62"/>
      <c r="LGR907" s="62"/>
      <c r="LGS907" s="62"/>
      <c r="LGT907" s="62"/>
      <c r="LGU907" s="62"/>
      <c r="LGV907" s="62"/>
      <c r="LGW907" s="62"/>
      <c r="LGX907" s="62"/>
      <c r="LGY907" s="62"/>
      <c r="LGZ907" s="62"/>
      <c r="LHA907" s="62"/>
      <c r="LHB907" s="62"/>
      <c r="LHC907" s="62"/>
      <c r="LHD907" s="62"/>
      <c r="LHE907" s="62"/>
      <c r="LHF907" s="62"/>
      <c r="LHG907" s="62"/>
      <c r="LHH907" s="62"/>
      <c r="LHI907" s="62"/>
      <c r="LHJ907" s="62"/>
      <c r="LHK907" s="62"/>
      <c r="LHL907" s="62"/>
      <c r="LHM907" s="62"/>
      <c r="LHN907" s="62"/>
      <c r="LHO907" s="62"/>
      <c r="LHP907" s="62"/>
      <c r="LHQ907" s="62"/>
      <c r="LHR907" s="62"/>
      <c r="LHS907" s="62"/>
      <c r="LHT907" s="62"/>
      <c r="LHU907" s="62"/>
      <c r="LHV907" s="62"/>
      <c r="LHW907" s="62"/>
      <c r="LHX907" s="62"/>
      <c r="LHY907" s="62"/>
      <c r="LHZ907" s="62"/>
      <c r="LIA907" s="62"/>
      <c r="LIB907" s="62"/>
      <c r="LIC907" s="62"/>
      <c r="LID907" s="62"/>
      <c r="LIE907" s="62"/>
      <c r="LIF907" s="62"/>
      <c r="LIG907" s="62"/>
      <c r="LIH907" s="62"/>
      <c r="LII907" s="62"/>
      <c r="LIJ907" s="62"/>
      <c r="LIK907" s="62"/>
      <c r="LIL907" s="62"/>
      <c r="LIM907" s="62"/>
      <c r="LIN907" s="62"/>
      <c r="LIO907" s="62"/>
      <c r="LIP907" s="62"/>
      <c r="LIQ907" s="62"/>
      <c r="LIR907" s="62"/>
      <c r="LIS907" s="62"/>
      <c r="LIT907" s="62"/>
      <c r="LIU907" s="62"/>
      <c r="LIV907" s="62"/>
      <c r="LIW907" s="62"/>
      <c r="LIX907" s="62"/>
      <c r="LIY907" s="62"/>
      <c r="LIZ907" s="62"/>
      <c r="LJA907" s="62"/>
      <c r="LJB907" s="62"/>
      <c r="LJC907" s="62"/>
      <c r="LJD907" s="62"/>
      <c r="LJE907" s="62"/>
      <c r="LJF907" s="62"/>
      <c r="LJG907" s="62"/>
      <c r="LJH907" s="62"/>
      <c r="LJI907" s="62"/>
      <c r="LJJ907" s="62"/>
      <c r="LJK907" s="62"/>
      <c r="LJL907" s="62"/>
      <c r="LJM907" s="62"/>
      <c r="LJN907" s="62"/>
      <c r="LJO907" s="62"/>
      <c r="LJP907" s="62"/>
      <c r="LJQ907" s="62"/>
      <c r="LJR907" s="62"/>
      <c r="LJS907" s="62"/>
      <c r="LJT907" s="62"/>
      <c r="LJU907" s="62"/>
      <c r="LJV907" s="62"/>
      <c r="LJW907" s="62"/>
      <c r="LJX907" s="62"/>
      <c r="LJY907" s="62"/>
      <c r="LJZ907" s="62"/>
      <c r="LKA907" s="62"/>
      <c r="LKB907" s="62"/>
      <c r="LKC907" s="62"/>
      <c r="LKD907" s="62"/>
      <c r="LKE907" s="62"/>
      <c r="LKF907" s="62"/>
      <c r="LKG907" s="62"/>
      <c r="LKH907" s="62"/>
      <c r="LKI907" s="62"/>
      <c r="LKJ907" s="62"/>
      <c r="LKK907" s="62"/>
      <c r="LKL907" s="62"/>
      <c r="LKM907" s="62"/>
      <c r="LKN907" s="62"/>
      <c r="LKO907" s="62"/>
      <c r="LKP907" s="62"/>
      <c r="LKQ907" s="62"/>
      <c r="LKR907" s="62"/>
      <c r="LKS907" s="62"/>
      <c r="LKT907" s="62"/>
      <c r="LKU907" s="62"/>
      <c r="LKV907" s="62"/>
      <c r="LKW907" s="62"/>
      <c r="LKX907" s="62"/>
      <c r="LKY907" s="62"/>
      <c r="LKZ907" s="62"/>
      <c r="LLA907" s="62"/>
      <c r="LLB907" s="62"/>
      <c r="LLC907" s="62"/>
      <c r="LLD907" s="62"/>
      <c r="LLE907" s="62"/>
      <c r="LLF907" s="62"/>
      <c r="LLG907" s="62"/>
      <c r="LLH907" s="62"/>
      <c r="LLI907" s="62"/>
      <c r="LLJ907" s="62"/>
      <c r="LLK907" s="62"/>
      <c r="LLL907" s="62"/>
      <c r="LLM907" s="62"/>
      <c r="LLN907" s="62"/>
      <c r="LLO907" s="62"/>
      <c r="LLP907" s="62"/>
      <c r="LLQ907" s="62"/>
      <c r="LLR907" s="62"/>
      <c r="LLS907" s="62"/>
      <c r="LLT907" s="62"/>
      <c r="LLU907" s="62"/>
      <c r="LLV907" s="62"/>
      <c r="LLW907" s="62"/>
      <c r="LLX907" s="62"/>
      <c r="LLY907" s="62"/>
      <c r="LLZ907" s="62"/>
      <c r="LMA907" s="62"/>
      <c r="LMB907" s="62"/>
      <c r="LMC907" s="62"/>
      <c r="LMD907" s="62"/>
      <c r="LME907" s="62"/>
      <c r="LMF907" s="62"/>
      <c r="LMG907" s="62"/>
      <c r="LMH907" s="62"/>
      <c r="LMI907" s="62"/>
      <c r="LMJ907" s="62"/>
      <c r="LMK907" s="62"/>
      <c r="LML907" s="62"/>
      <c r="LMM907" s="62"/>
      <c r="LMN907" s="62"/>
      <c r="LMO907" s="62"/>
      <c r="LMP907" s="62"/>
      <c r="LMQ907" s="62"/>
      <c r="LMR907" s="62"/>
      <c r="LMS907" s="62"/>
      <c r="LMT907" s="62"/>
      <c r="LMU907" s="62"/>
      <c r="LMV907" s="62"/>
      <c r="LMW907" s="62"/>
      <c r="LMX907" s="62"/>
      <c r="LMY907" s="62"/>
      <c r="LMZ907" s="62"/>
      <c r="LNA907" s="62"/>
      <c r="LNB907" s="62"/>
      <c r="LNC907" s="62"/>
      <c r="LND907" s="62"/>
      <c r="LNE907" s="62"/>
      <c r="LNF907" s="62"/>
      <c r="LNG907" s="62"/>
      <c r="LNH907" s="62"/>
      <c r="LNI907" s="62"/>
      <c r="LNJ907" s="62"/>
      <c r="LNK907" s="62"/>
      <c r="LNL907" s="62"/>
      <c r="LNM907" s="62"/>
      <c r="LNN907" s="62"/>
      <c r="LNO907" s="62"/>
      <c r="LNP907" s="62"/>
      <c r="LNQ907" s="62"/>
      <c r="LNR907" s="62"/>
      <c r="LNS907" s="62"/>
      <c r="LNT907" s="62"/>
      <c r="LNU907" s="62"/>
      <c r="LNV907" s="62"/>
      <c r="LNW907" s="62"/>
      <c r="LNX907" s="62"/>
      <c r="LNY907" s="62"/>
      <c r="LNZ907" s="62"/>
      <c r="LOA907" s="62"/>
      <c r="LOB907" s="62"/>
      <c r="LOC907" s="62"/>
      <c r="LOD907" s="62"/>
      <c r="LOE907" s="62"/>
      <c r="LOF907" s="62"/>
      <c r="LOG907" s="62"/>
      <c r="LOH907" s="62"/>
      <c r="LOI907" s="62"/>
      <c r="LOJ907" s="62"/>
      <c r="LOK907" s="62"/>
      <c r="LOL907" s="62"/>
      <c r="LOM907" s="62"/>
      <c r="LON907" s="62"/>
      <c r="LOO907" s="62"/>
      <c r="LOP907" s="62"/>
      <c r="LOQ907" s="62"/>
      <c r="LOR907" s="62"/>
      <c r="LOS907" s="62"/>
      <c r="LOT907" s="62"/>
      <c r="LOU907" s="62"/>
      <c r="LOV907" s="62"/>
      <c r="LOW907" s="62"/>
      <c r="LOX907" s="62"/>
      <c r="LOY907" s="62"/>
      <c r="LOZ907" s="62"/>
      <c r="LPA907" s="62"/>
      <c r="LPB907" s="62"/>
      <c r="LPC907" s="62"/>
      <c r="LPD907" s="62"/>
      <c r="LPE907" s="62"/>
      <c r="LPF907" s="62"/>
      <c r="LPG907" s="62"/>
      <c r="LPH907" s="62"/>
      <c r="LPI907" s="62"/>
      <c r="LPJ907" s="62"/>
      <c r="LPK907" s="62"/>
      <c r="LPL907" s="62"/>
      <c r="LPM907" s="62"/>
      <c r="LPN907" s="62"/>
      <c r="LPO907" s="62"/>
      <c r="LPP907" s="62"/>
      <c r="LPQ907" s="62"/>
      <c r="LPR907" s="62"/>
      <c r="LPS907" s="62"/>
      <c r="LPT907" s="62"/>
      <c r="LPU907" s="62"/>
      <c r="LPV907" s="62"/>
      <c r="LPW907" s="62"/>
      <c r="LPX907" s="62"/>
      <c r="LPY907" s="62"/>
      <c r="LPZ907" s="62"/>
      <c r="LQA907" s="62"/>
      <c r="LQB907" s="62"/>
      <c r="LQC907" s="62"/>
      <c r="LQD907" s="62"/>
      <c r="LQE907" s="62"/>
      <c r="LQF907" s="62"/>
      <c r="LQG907" s="62"/>
      <c r="LQH907" s="62"/>
      <c r="LQI907" s="62"/>
      <c r="LQJ907" s="62"/>
      <c r="LQK907" s="62"/>
      <c r="LQL907" s="62"/>
      <c r="LQM907" s="62"/>
      <c r="LQN907" s="62"/>
      <c r="LQO907" s="62"/>
      <c r="LQP907" s="62"/>
      <c r="LQQ907" s="62"/>
      <c r="LQR907" s="62"/>
      <c r="LQS907" s="62"/>
      <c r="LQT907" s="62"/>
      <c r="LQU907" s="62"/>
      <c r="LQV907" s="62"/>
      <c r="LQW907" s="62"/>
      <c r="LQX907" s="62"/>
      <c r="LQY907" s="62"/>
      <c r="LQZ907" s="62"/>
      <c r="LRA907" s="62"/>
      <c r="LRB907" s="62"/>
      <c r="LRC907" s="62"/>
      <c r="LRD907" s="62"/>
      <c r="LRE907" s="62"/>
      <c r="LRF907" s="62"/>
      <c r="LRG907" s="62"/>
      <c r="LRH907" s="62"/>
      <c r="LRI907" s="62"/>
      <c r="LRJ907" s="62"/>
      <c r="LRK907" s="62"/>
      <c r="LRL907" s="62"/>
      <c r="LRM907" s="62"/>
      <c r="LRN907" s="62"/>
      <c r="LRO907" s="62"/>
      <c r="LRP907" s="62"/>
      <c r="LRQ907" s="62"/>
      <c r="LRR907" s="62"/>
      <c r="LRS907" s="62"/>
      <c r="LRT907" s="62"/>
      <c r="LRU907" s="62"/>
      <c r="LRV907" s="62"/>
      <c r="LRW907" s="62"/>
      <c r="LRX907" s="62"/>
      <c r="LRY907" s="62"/>
      <c r="LRZ907" s="62"/>
      <c r="LSA907" s="62"/>
      <c r="LSB907" s="62"/>
      <c r="LSC907" s="62"/>
      <c r="LSD907" s="62"/>
      <c r="LSE907" s="62"/>
      <c r="LSF907" s="62"/>
      <c r="LSG907" s="62"/>
      <c r="LSH907" s="62"/>
      <c r="LSI907" s="62"/>
      <c r="LSJ907" s="62"/>
      <c r="LSK907" s="62"/>
      <c r="LSL907" s="62"/>
      <c r="LSM907" s="62"/>
      <c r="LSN907" s="62"/>
      <c r="LSO907" s="62"/>
      <c r="LSP907" s="62"/>
      <c r="LSQ907" s="62"/>
      <c r="LSR907" s="62"/>
      <c r="LSS907" s="62"/>
      <c r="LST907" s="62"/>
      <c r="LSU907" s="62"/>
      <c r="LSV907" s="62"/>
      <c r="LSW907" s="62"/>
      <c r="LSX907" s="62"/>
      <c r="LSY907" s="62"/>
      <c r="LSZ907" s="62"/>
      <c r="LTA907" s="62"/>
      <c r="LTB907" s="62"/>
      <c r="LTC907" s="62"/>
      <c r="LTD907" s="62"/>
      <c r="LTE907" s="62"/>
      <c r="LTF907" s="62"/>
      <c r="LTG907" s="62"/>
      <c r="LTH907" s="62"/>
      <c r="LTI907" s="62"/>
      <c r="LTJ907" s="62"/>
      <c r="LTK907" s="62"/>
      <c r="LTL907" s="62"/>
      <c r="LTM907" s="62"/>
      <c r="LTN907" s="62"/>
      <c r="LTO907" s="62"/>
      <c r="LTP907" s="62"/>
      <c r="LTQ907" s="62"/>
      <c r="LTR907" s="62"/>
      <c r="LTS907" s="62"/>
      <c r="LTT907" s="62"/>
      <c r="LTU907" s="62"/>
      <c r="LTV907" s="62"/>
      <c r="LTW907" s="62"/>
      <c r="LTX907" s="62"/>
      <c r="LTY907" s="62"/>
      <c r="LTZ907" s="62"/>
      <c r="LUA907" s="62"/>
      <c r="LUB907" s="62"/>
      <c r="LUC907" s="62"/>
      <c r="LUD907" s="62"/>
      <c r="LUE907" s="62"/>
      <c r="LUF907" s="62"/>
      <c r="LUG907" s="62"/>
      <c r="LUH907" s="62"/>
      <c r="LUI907" s="62"/>
      <c r="LUJ907" s="62"/>
      <c r="LUK907" s="62"/>
      <c r="LUL907" s="62"/>
      <c r="LUM907" s="62"/>
      <c r="LUN907" s="62"/>
      <c r="LUO907" s="62"/>
      <c r="LUP907" s="62"/>
      <c r="LUQ907" s="62"/>
      <c r="LUR907" s="62"/>
      <c r="LUS907" s="62"/>
      <c r="LUT907" s="62"/>
      <c r="LUU907" s="62"/>
      <c r="LUV907" s="62"/>
      <c r="LUW907" s="62"/>
      <c r="LUX907" s="62"/>
      <c r="LUY907" s="62"/>
      <c r="LUZ907" s="62"/>
      <c r="LVA907" s="62"/>
      <c r="LVB907" s="62"/>
      <c r="LVC907" s="62"/>
      <c r="LVD907" s="62"/>
      <c r="LVE907" s="62"/>
      <c r="LVF907" s="62"/>
      <c r="LVG907" s="62"/>
      <c r="LVH907" s="62"/>
      <c r="LVI907" s="62"/>
      <c r="LVJ907" s="62"/>
      <c r="LVK907" s="62"/>
      <c r="LVL907" s="62"/>
      <c r="LVM907" s="62"/>
      <c r="LVN907" s="62"/>
      <c r="LVO907" s="62"/>
      <c r="LVP907" s="62"/>
      <c r="LVQ907" s="62"/>
      <c r="LVR907" s="62"/>
      <c r="LVS907" s="62"/>
      <c r="LVT907" s="62"/>
      <c r="LVU907" s="62"/>
      <c r="LVV907" s="62"/>
      <c r="LVW907" s="62"/>
      <c r="LVX907" s="62"/>
      <c r="LVY907" s="62"/>
      <c r="LVZ907" s="62"/>
      <c r="LWA907" s="62"/>
      <c r="LWB907" s="62"/>
      <c r="LWC907" s="62"/>
      <c r="LWD907" s="62"/>
      <c r="LWE907" s="62"/>
      <c r="LWF907" s="62"/>
      <c r="LWG907" s="62"/>
      <c r="LWH907" s="62"/>
      <c r="LWI907" s="62"/>
      <c r="LWJ907" s="62"/>
      <c r="LWK907" s="62"/>
      <c r="LWL907" s="62"/>
      <c r="LWM907" s="62"/>
      <c r="LWN907" s="62"/>
      <c r="LWO907" s="62"/>
      <c r="LWP907" s="62"/>
      <c r="LWQ907" s="62"/>
      <c r="LWR907" s="62"/>
      <c r="LWS907" s="62"/>
      <c r="LWT907" s="62"/>
      <c r="LWU907" s="62"/>
      <c r="LWV907" s="62"/>
      <c r="LWW907" s="62"/>
      <c r="LWX907" s="62"/>
      <c r="LWY907" s="62"/>
      <c r="LWZ907" s="62"/>
      <c r="LXA907" s="62"/>
      <c r="LXB907" s="62"/>
      <c r="LXC907" s="62"/>
      <c r="LXD907" s="62"/>
      <c r="LXE907" s="62"/>
      <c r="LXF907" s="62"/>
      <c r="LXG907" s="62"/>
      <c r="LXH907" s="62"/>
      <c r="LXI907" s="62"/>
      <c r="LXJ907" s="62"/>
      <c r="LXK907" s="62"/>
      <c r="LXL907" s="62"/>
      <c r="LXM907" s="62"/>
      <c r="LXN907" s="62"/>
      <c r="LXO907" s="62"/>
      <c r="LXP907" s="62"/>
      <c r="LXQ907" s="62"/>
      <c r="LXR907" s="62"/>
      <c r="LXS907" s="62"/>
      <c r="LXT907" s="62"/>
      <c r="LXU907" s="62"/>
      <c r="LXV907" s="62"/>
      <c r="LXW907" s="62"/>
      <c r="LXX907" s="62"/>
      <c r="LXY907" s="62"/>
      <c r="LXZ907" s="62"/>
      <c r="LYA907" s="62"/>
      <c r="LYB907" s="62"/>
      <c r="LYC907" s="62"/>
      <c r="LYD907" s="62"/>
      <c r="LYE907" s="62"/>
      <c r="LYF907" s="62"/>
      <c r="LYG907" s="62"/>
      <c r="LYH907" s="62"/>
      <c r="LYI907" s="62"/>
      <c r="LYJ907" s="62"/>
      <c r="LYK907" s="62"/>
      <c r="LYL907" s="62"/>
      <c r="LYM907" s="62"/>
      <c r="LYN907" s="62"/>
      <c r="LYO907" s="62"/>
      <c r="LYP907" s="62"/>
      <c r="LYQ907" s="62"/>
      <c r="LYR907" s="62"/>
      <c r="LYS907" s="62"/>
      <c r="LYT907" s="62"/>
      <c r="LYU907" s="62"/>
      <c r="LYV907" s="62"/>
      <c r="LYW907" s="62"/>
      <c r="LYX907" s="62"/>
      <c r="LYY907" s="62"/>
      <c r="LYZ907" s="62"/>
      <c r="LZA907" s="62"/>
      <c r="LZB907" s="62"/>
      <c r="LZC907" s="62"/>
      <c r="LZD907" s="62"/>
      <c r="LZE907" s="62"/>
      <c r="LZF907" s="62"/>
      <c r="LZG907" s="62"/>
      <c r="LZH907" s="62"/>
      <c r="LZI907" s="62"/>
      <c r="LZJ907" s="62"/>
      <c r="LZK907" s="62"/>
      <c r="LZL907" s="62"/>
      <c r="LZM907" s="62"/>
      <c r="LZN907" s="62"/>
      <c r="LZO907" s="62"/>
      <c r="LZP907" s="62"/>
      <c r="LZQ907" s="62"/>
      <c r="LZR907" s="62"/>
      <c r="LZS907" s="62"/>
      <c r="LZT907" s="62"/>
      <c r="LZU907" s="62"/>
      <c r="LZV907" s="62"/>
      <c r="LZW907" s="62"/>
      <c r="LZX907" s="62"/>
      <c r="LZY907" s="62"/>
      <c r="LZZ907" s="62"/>
      <c r="MAA907" s="62"/>
      <c r="MAB907" s="62"/>
      <c r="MAC907" s="62"/>
      <c r="MAD907" s="62"/>
      <c r="MAE907" s="62"/>
      <c r="MAF907" s="62"/>
      <c r="MAG907" s="62"/>
      <c r="MAH907" s="62"/>
      <c r="MAI907" s="62"/>
      <c r="MAJ907" s="62"/>
      <c r="MAK907" s="62"/>
      <c r="MAL907" s="62"/>
      <c r="MAM907" s="62"/>
      <c r="MAN907" s="62"/>
      <c r="MAO907" s="62"/>
      <c r="MAP907" s="62"/>
      <c r="MAQ907" s="62"/>
      <c r="MAR907" s="62"/>
      <c r="MAS907" s="62"/>
      <c r="MAT907" s="62"/>
      <c r="MAU907" s="62"/>
      <c r="MAV907" s="62"/>
      <c r="MAW907" s="62"/>
      <c r="MAX907" s="62"/>
      <c r="MAY907" s="62"/>
      <c r="MAZ907" s="62"/>
      <c r="MBA907" s="62"/>
      <c r="MBB907" s="62"/>
      <c r="MBC907" s="62"/>
      <c r="MBD907" s="62"/>
      <c r="MBE907" s="62"/>
      <c r="MBF907" s="62"/>
      <c r="MBG907" s="62"/>
      <c r="MBH907" s="62"/>
      <c r="MBI907" s="62"/>
      <c r="MBJ907" s="62"/>
      <c r="MBK907" s="62"/>
      <c r="MBL907" s="62"/>
      <c r="MBM907" s="62"/>
      <c r="MBN907" s="62"/>
      <c r="MBO907" s="62"/>
      <c r="MBP907" s="62"/>
      <c r="MBQ907" s="62"/>
      <c r="MBR907" s="62"/>
      <c r="MBS907" s="62"/>
      <c r="MBT907" s="62"/>
      <c r="MBU907" s="62"/>
      <c r="MBV907" s="62"/>
      <c r="MBW907" s="62"/>
      <c r="MBX907" s="62"/>
      <c r="MBY907" s="62"/>
      <c r="MBZ907" s="62"/>
      <c r="MCA907" s="62"/>
      <c r="MCB907" s="62"/>
      <c r="MCC907" s="62"/>
      <c r="MCD907" s="62"/>
      <c r="MCE907" s="62"/>
      <c r="MCF907" s="62"/>
      <c r="MCG907" s="62"/>
      <c r="MCH907" s="62"/>
      <c r="MCI907" s="62"/>
      <c r="MCJ907" s="62"/>
      <c r="MCK907" s="62"/>
      <c r="MCL907" s="62"/>
      <c r="MCM907" s="62"/>
      <c r="MCN907" s="62"/>
      <c r="MCO907" s="62"/>
      <c r="MCP907" s="62"/>
      <c r="MCQ907" s="62"/>
      <c r="MCR907" s="62"/>
      <c r="MCS907" s="62"/>
      <c r="MCT907" s="62"/>
      <c r="MCU907" s="62"/>
      <c r="MCV907" s="62"/>
      <c r="MCW907" s="62"/>
      <c r="MCX907" s="62"/>
      <c r="MCY907" s="62"/>
      <c r="MCZ907" s="62"/>
      <c r="MDA907" s="62"/>
      <c r="MDB907" s="62"/>
      <c r="MDC907" s="62"/>
      <c r="MDD907" s="62"/>
      <c r="MDE907" s="62"/>
      <c r="MDF907" s="62"/>
      <c r="MDG907" s="62"/>
      <c r="MDH907" s="62"/>
      <c r="MDI907" s="62"/>
      <c r="MDJ907" s="62"/>
      <c r="MDK907" s="62"/>
      <c r="MDL907" s="62"/>
      <c r="MDM907" s="62"/>
      <c r="MDN907" s="62"/>
      <c r="MDO907" s="62"/>
      <c r="MDP907" s="62"/>
      <c r="MDQ907" s="62"/>
      <c r="MDR907" s="62"/>
      <c r="MDS907" s="62"/>
      <c r="MDT907" s="62"/>
      <c r="MDU907" s="62"/>
      <c r="MDV907" s="62"/>
      <c r="MDW907" s="62"/>
      <c r="MDX907" s="62"/>
      <c r="MDY907" s="62"/>
      <c r="MDZ907" s="62"/>
      <c r="MEA907" s="62"/>
      <c r="MEB907" s="62"/>
      <c r="MEC907" s="62"/>
      <c r="MED907" s="62"/>
      <c r="MEE907" s="62"/>
      <c r="MEF907" s="62"/>
      <c r="MEG907" s="62"/>
      <c r="MEH907" s="62"/>
      <c r="MEI907" s="62"/>
      <c r="MEJ907" s="62"/>
      <c r="MEK907" s="62"/>
      <c r="MEL907" s="62"/>
      <c r="MEM907" s="62"/>
      <c r="MEN907" s="62"/>
      <c r="MEO907" s="62"/>
      <c r="MEP907" s="62"/>
      <c r="MEQ907" s="62"/>
      <c r="MER907" s="62"/>
      <c r="MES907" s="62"/>
      <c r="MET907" s="62"/>
      <c r="MEU907" s="62"/>
      <c r="MEV907" s="62"/>
      <c r="MEW907" s="62"/>
      <c r="MEX907" s="62"/>
      <c r="MEY907" s="62"/>
      <c r="MEZ907" s="62"/>
      <c r="MFA907" s="62"/>
      <c r="MFB907" s="62"/>
      <c r="MFC907" s="62"/>
      <c r="MFD907" s="62"/>
      <c r="MFE907" s="62"/>
      <c r="MFF907" s="62"/>
      <c r="MFG907" s="62"/>
      <c r="MFH907" s="62"/>
      <c r="MFI907" s="62"/>
      <c r="MFJ907" s="62"/>
      <c r="MFK907" s="62"/>
      <c r="MFL907" s="62"/>
      <c r="MFM907" s="62"/>
      <c r="MFN907" s="62"/>
      <c r="MFO907" s="62"/>
      <c r="MFP907" s="62"/>
      <c r="MFQ907" s="62"/>
      <c r="MFR907" s="62"/>
      <c r="MFS907" s="62"/>
      <c r="MFT907" s="62"/>
      <c r="MFU907" s="62"/>
      <c r="MFV907" s="62"/>
      <c r="MFW907" s="62"/>
      <c r="MFX907" s="62"/>
      <c r="MFY907" s="62"/>
      <c r="MFZ907" s="62"/>
      <c r="MGA907" s="62"/>
      <c r="MGB907" s="62"/>
      <c r="MGC907" s="62"/>
      <c r="MGD907" s="62"/>
      <c r="MGE907" s="62"/>
      <c r="MGF907" s="62"/>
      <c r="MGG907" s="62"/>
      <c r="MGH907" s="62"/>
      <c r="MGI907" s="62"/>
      <c r="MGJ907" s="62"/>
      <c r="MGK907" s="62"/>
      <c r="MGL907" s="62"/>
      <c r="MGM907" s="62"/>
      <c r="MGN907" s="62"/>
      <c r="MGO907" s="62"/>
      <c r="MGP907" s="62"/>
      <c r="MGQ907" s="62"/>
      <c r="MGR907" s="62"/>
      <c r="MGS907" s="62"/>
      <c r="MGT907" s="62"/>
      <c r="MGU907" s="62"/>
      <c r="MGV907" s="62"/>
      <c r="MGW907" s="62"/>
      <c r="MGX907" s="62"/>
      <c r="MGY907" s="62"/>
      <c r="MGZ907" s="62"/>
      <c r="MHA907" s="62"/>
      <c r="MHB907" s="62"/>
      <c r="MHC907" s="62"/>
      <c r="MHD907" s="62"/>
      <c r="MHE907" s="62"/>
      <c r="MHF907" s="62"/>
      <c r="MHG907" s="62"/>
      <c r="MHH907" s="62"/>
      <c r="MHI907" s="62"/>
      <c r="MHJ907" s="62"/>
      <c r="MHK907" s="62"/>
      <c r="MHL907" s="62"/>
      <c r="MHM907" s="62"/>
      <c r="MHN907" s="62"/>
      <c r="MHO907" s="62"/>
      <c r="MHP907" s="62"/>
      <c r="MHQ907" s="62"/>
      <c r="MHR907" s="62"/>
      <c r="MHS907" s="62"/>
      <c r="MHT907" s="62"/>
      <c r="MHU907" s="62"/>
      <c r="MHV907" s="62"/>
      <c r="MHW907" s="62"/>
      <c r="MHX907" s="62"/>
      <c r="MHY907" s="62"/>
      <c r="MHZ907" s="62"/>
      <c r="MIA907" s="62"/>
      <c r="MIB907" s="62"/>
      <c r="MIC907" s="62"/>
      <c r="MID907" s="62"/>
      <c r="MIE907" s="62"/>
      <c r="MIF907" s="62"/>
      <c r="MIG907" s="62"/>
      <c r="MIH907" s="62"/>
      <c r="MII907" s="62"/>
      <c r="MIJ907" s="62"/>
      <c r="MIK907" s="62"/>
      <c r="MIL907" s="62"/>
      <c r="MIM907" s="62"/>
      <c r="MIN907" s="62"/>
      <c r="MIO907" s="62"/>
      <c r="MIP907" s="62"/>
      <c r="MIQ907" s="62"/>
      <c r="MIR907" s="62"/>
      <c r="MIS907" s="62"/>
      <c r="MIT907" s="62"/>
      <c r="MIU907" s="62"/>
      <c r="MIV907" s="62"/>
      <c r="MIW907" s="62"/>
      <c r="MIX907" s="62"/>
      <c r="MIY907" s="62"/>
      <c r="MIZ907" s="62"/>
      <c r="MJA907" s="62"/>
      <c r="MJB907" s="62"/>
      <c r="MJC907" s="62"/>
      <c r="MJD907" s="62"/>
      <c r="MJE907" s="62"/>
      <c r="MJF907" s="62"/>
      <c r="MJG907" s="62"/>
      <c r="MJH907" s="62"/>
      <c r="MJI907" s="62"/>
      <c r="MJJ907" s="62"/>
      <c r="MJK907" s="62"/>
      <c r="MJL907" s="62"/>
      <c r="MJM907" s="62"/>
      <c r="MJN907" s="62"/>
      <c r="MJO907" s="62"/>
      <c r="MJP907" s="62"/>
      <c r="MJQ907" s="62"/>
      <c r="MJR907" s="62"/>
      <c r="MJS907" s="62"/>
      <c r="MJT907" s="62"/>
      <c r="MJU907" s="62"/>
      <c r="MJV907" s="62"/>
      <c r="MJW907" s="62"/>
      <c r="MJX907" s="62"/>
      <c r="MJY907" s="62"/>
      <c r="MJZ907" s="62"/>
      <c r="MKA907" s="62"/>
      <c r="MKB907" s="62"/>
      <c r="MKC907" s="62"/>
      <c r="MKD907" s="62"/>
      <c r="MKE907" s="62"/>
      <c r="MKF907" s="62"/>
      <c r="MKG907" s="62"/>
      <c r="MKH907" s="62"/>
      <c r="MKI907" s="62"/>
      <c r="MKJ907" s="62"/>
      <c r="MKK907" s="62"/>
      <c r="MKL907" s="62"/>
      <c r="MKM907" s="62"/>
      <c r="MKN907" s="62"/>
      <c r="MKO907" s="62"/>
      <c r="MKP907" s="62"/>
      <c r="MKQ907" s="62"/>
      <c r="MKR907" s="62"/>
      <c r="MKS907" s="62"/>
      <c r="MKT907" s="62"/>
      <c r="MKU907" s="62"/>
      <c r="MKV907" s="62"/>
      <c r="MKW907" s="62"/>
      <c r="MKX907" s="62"/>
      <c r="MKY907" s="62"/>
      <c r="MKZ907" s="62"/>
      <c r="MLA907" s="62"/>
      <c r="MLB907" s="62"/>
      <c r="MLC907" s="62"/>
      <c r="MLD907" s="62"/>
      <c r="MLE907" s="62"/>
      <c r="MLF907" s="62"/>
      <c r="MLG907" s="62"/>
      <c r="MLH907" s="62"/>
      <c r="MLI907" s="62"/>
      <c r="MLJ907" s="62"/>
      <c r="MLK907" s="62"/>
      <c r="MLL907" s="62"/>
      <c r="MLM907" s="62"/>
      <c r="MLN907" s="62"/>
      <c r="MLO907" s="62"/>
      <c r="MLP907" s="62"/>
      <c r="MLQ907" s="62"/>
      <c r="MLR907" s="62"/>
      <c r="MLS907" s="62"/>
      <c r="MLT907" s="62"/>
      <c r="MLU907" s="62"/>
      <c r="MLV907" s="62"/>
      <c r="MLW907" s="62"/>
      <c r="MLX907" s="62"/>
      <c r="MLY907" s="62"/>
      <c r="MLZ907" s="62"/>
      <c r="MMA907" s="62"/>
      <c r="MMB907" s="62"/>
      <c r="MMC907" s="62"/>
      <c r="MMD907" s="62"/>
      <c r="MME907" s="62"/>
      <c r="MMF907" s="62"/>
      <c r="MMG907" s="62"/>
      <c r="MMH907" s="62"/>
      <c r="MMI907" s="62"/>
      <c r="MMJ907" s="62"/>
      <c r="MMK907" s="62"/>
      <c r="MML907" s="62"/>
      <c r="MMM907" s="62"/>
      <c r="MMN907" s="62"/>
      <c r="MMO907" s="62"/>
      <c r="MMP907" s="62"/>
      <c r="MMQ907" s="62"/>
      <c r="MMR907" s="62"/>
      <c r="MMS907" s="62"/>
      <c r="MMT907" s="62"/>
      <c r="MMU907" s="62"/>
      <c r="MMV907" s="62"/>
      <c r="MMW907" s="62"/>
      <c r="MMX907" s="62"/>
      <c r="MMY907" s="62"/>
      <c r="MMZ907" s="62"/>
      <c r="MNA907" s="62"/>
      <c r="MNB907" s="62"/>
      <c r="MNC907" s="62"/>
      <c r="MND907" s="62"/>
      <c r="MNE907" s="62"/>
      <c r="MNF907" s="62"/>
      <c r="MNG907" s="62"/>
      <c r="MNH907" s="62"/>
      <c r="MNI907" s="62"/>
      <c r="MNJ907" s="62"/>
      <c r="MNK907" s="62"/>
      <c r="MNL907" s="62"/>
      <c r="MNM907" s="62"/>
      <c r="MNN907" s="62"/>
      <c r="MNO907" s="62"/>
      <c r="MNP907" s="62"/>
      <c r="MNQ907" s="62"/>
      <c r="MNR907" s="62"/>
      <c r="MNS907" s="62"/>
      <c r="MNT907" s="62"/>
      <c r="MNU907" s="62"/>
      <c r="MNV907" s="62"/>
      <c r="MNW907" s="62"/>
      <c r="MNX907" s="62"/>
      <c r="MNY907" s="62"/>
      <c r="MNZ907" s="62"/>
      <c r="MOA907" s="62"/>
      <c r="MOB907" s="62"/>
      <c r="MOC907" s="62"/>
      <c r="MOD907" s="62"/>
      <c r="MOE907" s="62"/>
      <c r="MOF907" s="62"/>
      <c r="MOG907" s="62"/>
      <c r="MOH907" s="62"/>
      <c r="MOI907" s="62"/>
      <c r="MOJ907" s="62"/>
      <c r="MOK907" s="62"/>
      <c r="MOL907" s="62"/>
      <c r="MOM907" s="62"/>
      <c r="MON907" s="62"/>
      <c r="MOO907" s="62"/>
      <c r="MOP907" s="62"/>
      <c r="MOQ907" s="62"/>
      <c r="MOR907" s="62"/>
      <c r="MOS907" s="62"/>
      <c r="MOT907" s="62"/>
      <c r="MOU907" s="62"/>
      <c r="MOV907" s="62"/>
      <c r="MOW907" s="62"/>
      <c r="MOX907" s="62"/>
      <c r="MOY907" s="62"/>
      <c r="MOZ907" s="62"/>
      <c r="MPA907" s="62"/>
      <c r="MPB907" s="62"/>
      <c r="MPC907" s="62"/>
      <c r="MPD907" s="62"/>
      <c r="MPE907" s="62"/>
      <c r="MPF907" s="62"/>
      <c r="MPG907" s="62"/>
      <c r="MPH907" s="62"/>
      <c r="MPI907" s="62"/>
      <c r="MPJ907" s="62"/>
      <c r="MPK907" s="62"/>
      <c r="MPL907" s="62"/>
      <c r="MPM907" s="62"/>
      <c r="MPN907" s="62"/>
      <c r="MPO907" s="62"/>
      <c r="MPP907" s="62"/>
      <c r="MPQ907" s="62"/>
      <c r="MPR907" s="62"/>
      <c r="MPS907" s="62"/>
      <c r="MPT907" s="62"/>
      <c r="MPU907" s="62"/>
      <c r="MPV907" s="62"/>
      <c r="MPW907" s="62"/>
      <c r="MPX907" s="62"/>
      <c r="MPY907" s="62"/>
      <c r="MPZ907" s="62"/>
      <c r="MQA907" s="62"/>
      <c r="MQB907" s="62"/>
      <c r="MQC907" s="62"/>
      <c r="MQD907" s="62"/>
      <c r="MQE907" s="62"/>
      <c r="MQF907" s="62"/>
      <c r="MQG907" s="62"/>
      <c r="MQH907" s="62"/>
      <c r="MQI907" s="62"/>
      <c r="MQJ907" s="62"/>
      <c r="MQK907" s="62"/>
      <c r="MQL907" s="62"/>
      <c r="MQM907" s="62"/>
      <c r="MQN907" s="62"/>
      <c r="MQO907" s="62"/>
      <c r="MQP907" s="62"/>
      <c r="MQQ907" s="62"/>
      <c r="MQR907" s="62"/>
      <c r="MQS907" s="62"/>
      <c r="MQT907" s="62"/>
      <c r="MQU907" s="62"/>
      <c r="MQV907" s="62"/>
      <c r="MQW907" s="62"/>
      <c r="MQX907" s="62"/>
      <c r="MQY907" s="62"/>
      <c r="MQZ907" s="62"/>
      <c r="MRA907" s="62"/>
      <c r="MRB907" s="62"/>
      <c r="MRC907" s="62"/>
      <c r="MRD907" s="62"/>
      <c r="MRE907" s="62"/>
      <c r="MRF907" s="62"/>
      <c r="MRG907" s="62"/>
      <c r="MRH907" s="62"/>
      <c r="MRI907" s="62"/>
      <c r="MRJ907" s="62"/>
      <c r="MRK907" s="62"/>
      <c r="MRL907" s="62"/>
      <c r="MRM907" s="62"/>
      <c r="MRN907" s="62"/>
      <c r="MRO907" s="62"/>
      <c r="MRP907" s="62"/>
      <c r="MRQ907" s="62"/>
      <c r="MRR907" s="62"/>
      <c r="MRS907" s="62"/>
      <c r="MRT907" s="62"/>
      <c r="MRU907" s="62"/>
      <c r="MRV907" s="62"/>
      <c r="MRW907" s="62"/>
      <c r="MRX907" s="62"/>
      <c r="MRY907" s="62"/>
      <c r="MRZ907" s="62"/>
      <c r="MSA907" s="62"/>
      <c r="MSB907" s="62"/>
      <c r="MSC907" s="62"/>
      <c r="MSD907" s="62"/>
      <c r="MSE907" s="62"/>
      <c r="MSF907" s="62"/>
      <c r="MSG907" s="62"/>
      <c r="MSH907" s="62"/>
      <c r="MSI907" s="62"/>
      <c r="MSJ907" s="62"/>
      <c r="MSK907" s="62"/>
      <c r="MSL907" s="62"/>
      <c r="MSM907" s="62"/>
      <c r="MSN907" s="62"/>
      <c r="MSO907" s="62"/>
      <c r="MSP907" s="62"/>
      <c r="MSQ907" s="62"/>
      <c r="MSR907" s="62"/>
      <c r="MSS907" s="62"/>
      <c r="MST907" s="62"/>
      <c r="MSU907" s="62"/>
      <c r="MSV907" s="62"/>
      <c r="MSW907" s="62"/>
      <c r="MSX907" s="62"/>
      <c r="MSY907" s="62"/>
      <c r="MSZ907" s="62"/>
      <c r="MTA907" s="62"/>
      <c r="MTB907" s="62"/>
      <c r="MTC907" s="62"/>
      <c r="MTD907" s="62"/>
      <c r="MTE907" s="62"/>
      <c r="MTF907" s="62"/>
      <c r="MTG907" s="62"/>
      <c r="MTH907" s="62"/>
      <c r="MTI907" s="62"/>
      <c r="MTJ907" s="62"/>
      <c r="MTK907" s="62"/>
      <c r="MTL907" s="62"/>
      <c r="MTM907" s="62"/>
      <c r="MTN907" s="62"/>
      <c r="MTO907" s="62"/>
      <c r="MTP907" s="62"/>
      <c r="MTQ907" s="62"/>
      <c r="MTR907" s="62"/>
      <c r="MTS907" s="62"/>
      <c r="MTT907" s="62"/>
      <c r="MTU907" s="62"/>
      <c r="MTV907" s="62"/>
      <c r="MTW907" s="62"/>
      <c r="MTX907" s="62"/>
      <c r="MTY907" s="62"/>
      <c r="MTZ907" s="62"/>
      <c r="MUA907" s="62"/>
      <c r="MUB907" s="62"/>
      <c r="MUC907" s="62"/>
      <c r="MUD907" s="62"/>
      <c r="MUE907" s="62"/>
      <c r="MUF907" s="62"/>
      <c r="MUG907" s="62"/>
      <c r="MUH907" s="62"/>
      <c r="MUI907" s="62"/>
      <c r="MUJ907" s="62"/>
      <c r="MUK907" s="62"/>
      <c r="MUL907" s="62"/>
      <c r="MUM907" s="62"/>
      <c r="MUN907" s="62"/>
      <c r="MUO907" s="62"/>
      <c r="MUP907" s="62"/>
      <c r="MUQ907" s="62"/>
      <c r="MUR907" s="62"/>
      <c r="MUS907" s="62"/>
      <c r="MUT907" s="62"/>
      <c r="MUU907" s="62"/>
      <c r="MUV907" s="62"/>
      <c r="MUW907" s="62"/>
      <c r="MUX907" s="62"/>
      <c r="MUY907" s="62"/>
      <c r="MUZ907" s="62"/>
      <c r="MVA907" s="62"/>
      <c r="MVB907" s="62"/>
      <c r="MVC907" s="62"/>
      <c r="MVD907" s="62"/>
      <c r="MVE907" s="62"/>
      <c r="MVF907" s="62"/>
      <c r="MVG907" s="62"/>
      <c r="MVH907" s="62"/>
      <c r="MVI907" s="62"/>
      <c r="MVJ907" s="62"/>
      <c r="MVK907" s="62"/>
      <c r="MVL907" s="62"/>
      <c r="MVM907" s="62"/>
      <c r="MVN907" s="62"/>
      <c r="MVO907" s="62"/>
      <c r="MVP907" s="62"/>
      <c r="MVQ907" s="62"/>
      <c r="MVR907" s="62"/>
      <c r="MVS907" s="62"/>
      <c r="MVT907" s="62"/>
      <c r="MVU907" s="62"/>
      <c r="MVV907" s="62"/>
      <c r="MVW907" s="62"/>
      <c r="MVX907" s="62"/>
      <c r="MVY907" s="62"/>
      <c r="MVZ907" s="62"/>
      <c r="MWA907" s="62"/>
      <c r="MWB907" s="62"/>
      <c r="MWC907" s="62"/>
      <c r="MWD907" s="62"/>
      <c r="MWE907" s="62"/>
      <c r="MWF907" s="62"/>
      <c r="MWG907" s="62"/>
      <c r="MWH907" s="62"/>
      <c r="MWI907" s="62"/>
      <c r="MWJ907" s="62"/>
      <c r="MWK907" s="62"/>
      <c r="MWL907" s="62"/>
      <c r="MWM907" s="62"/>
      <c r="MWN907" s="62"/>
      <c r="MWO907" s="62"/>
      <c r="MWP907" s="62"/>
      <c r="MWQ907" s="62"/>
      <c r="MWR907" s="62"/>
      <c r="MWS907" s="62"/>
      <c r="MWT907" s="62"/>
      <c r="MWU907" s="62"/>
      <c r="MWV907" s="62"/>
      <c r="MWW907" s="62"/>
      <c r="MWX907" s="62"/>
      <c r="MWY907" s="62"/>
      <c r="MWZ907" s="62"/>
      <c r="MXA907" s="62"/>
      <c r="MXB907" s="62"/>
      <c r="MXC907" s="62"/>
      <c r="MXD907" s="62"/>
      <c r="MXE907" s="62"/>
      <c r="MXF907" s="62"/>
      <c r="MXG907" s="62"/>
      <c r="MXH907" s="62"/>
      <c r="MXI907" s="62"/>
      <c r="MXJ907" s="62"/>
      <c r="MXK907" s="62"/>
      <c r="MXL907" s="62"/>
      <c r="MXM907" s="62"/>
      <c r="MXN907" s="62"/>
      <c r="MXO907" s="62"/>
      <c r="MXP907" s="62"/>
      <c r="MXQ907" s="62"/>
      <c r="MXR907" s="62"/>
      <c r="MXS907" s="62"/>
      <c r="MXT907" s="62"/>
      <c r="MXU907" s="62"/>
      <c r="MXV907" s="62"/>
      <c r="MXW907" s="62"/>
      <c r="MXX907" s="62"/>
      <c r="MXY907" s="62"/>
      <c r="MXZ907" s="62"/>
      <c r="MYA907" s="62"/>
      <c r="MYB907" s="62"/>
      <c r="MYC907" s="62"/>
      <c r="MYD907" s="62"/>
      <c r="MYE907" s="62"/>
      <c r="MYF907" s="62"/>
      <c r="MYG907" s="62"/>
      <c r="MYH907" s="62"/>
      <c r="MYI907" s="62"/>
      <c r="MYJ907" s="62"/>
      <c r="MYK907" s="62"/>
      <c r="MYL907" s="62"/>
      <c r="MYM907" s="62"/>
      <c r="MYN907" s="62"/>
      <c r="MYO907" s="62"/>
      <c r="MYP907" s="62"/>
      <c r="MYQ907" s="62"/>
      <c r="MYR907" s="62"/>
      <c r="MYS907" s="62"/>
      <c r="MYT907" s="62"/>
      <c r="MYU907" s="62"/>
      <c r="MYV907" s="62"/>
      <c r="MYW907" s="62"/>
      <c r="MYX907" s="62"/>
      <c r="MYY907" s="62"/>
      <c r="MYZ907" s="62"/>
      <c r="MZA907" s="62"/>
      <c r="MZB907" s="62"/>
      <c r="MZC907" s="62"/>
      <c r="MZD907" s="62"/>
      <c r="MZE907" s="62"/>
      <c r="MZF907" s="62"/>
      <c r="MZG907" s="62"/>
      <c r="MZH907" s="62"/>
      <c r="MZI907" s="62"/>
      <c r="MZJ907" s="62"/>
      <c r="MZK907" s="62"/>
      <c r="MZL907" s="62"/>
      <c r="MZM907" s="62"/>
      <c r="MZN907" s="62"/>
      <c r="MZO907" s="62"/>
      <c r="MZP907" s="62"/>
      <c r="MZQ907" s="62"/>
      <c r="MZR907" s="62"/>
      <c r="MZS907" s="62"/>
      <c r="MZT907" s="62"/>
      <c r="MZU907" s="62"/>
      <c r="MZV907" s="62"/>
      <c r="MZW907" s="62"/>
      <c r="MZX907" s="62"/>
      <c r="MZY907" s="62"/>
      <c r="MZZ907" s="62"/>
      <c r="NAA907" s="62"/>
      <c r="NAB907" s="62"/>
      <c r="NAC907" s="62"/>
      <c r="NAD907" s="62"/>
      <c r="NAE907" s="62"/>
      <c r="NAF907" s="62"/>
      <c r="NAG907" s="62"/>
      <c r="NAH907" s="62"/>
      <c r="NAI907" s="62"/>
      <c r="NAJ907" s="62"/>
      <c r="NAK907" s="62"/>
      <c r="NAL907" s="62"/>
      <c r="NAM907" s="62"/>
      <c r="NAN907" s="62"/>
      <c r="NAO907" s="62"/>
      <c r="NAP907" s="62"/>
      <c r="NAQ907" s="62"/>
      <c r="NAR907" s="62"/>
      <c r="NAS907" s="62"/>
      <c r="NAT907" s="62"/>
      <c r="NAU907" s="62"/>
      <c r="NAV907" s="62"/>
      <c r="NAW907" s="62"/>
      <c r="NAX907" s="62"/>
      <c r="NAY907" s="62"/>
      <c r="NAZ907" s="62"/>
      <c r="NBA907" s="62"/>
      <c r="NBB907" s="62"/>
      <c r="NBC907" s="62"/>
      <c r="NBD907" s="62"/>
      <c r="NBE907" s="62"/>
      <c r="NBF907" s="62"/>
      <c r="NBG907" s="62"/>
      <c r="NBH907" s="62"/>
      <c r="NBI907" s="62"/>
      <c r="NBJ907" s="62"/>
      <c r="NBK907" s="62"/>
      <c r="NBL907" s="62"/>
      <c r="NBM907" s="62"/>
      <c r="NBN907" s="62"/>
      <c r="NBO907" s="62"/>
      <c r="NBP907" s="62"/>
      <c r="NBQ907" s="62"/>
      <c r="NBR907" s="62"/>
      <c r="NBS907" s="62"/>
      <c r="NBT907" s="62"/>
      <c r="NBU907" s="62"/>
      <c r="NBV907" s="62"/>
      <c r="NBW907" s="62"/>
      <c r="NBX907" s="62"/>
      <c r="NBY907" s="62"/>
      <c r="NBZ907" s="62"/>
      <c r="NCA907" s="62"/>
      <c r="NCB907" s="62"/>
      <c r="NCC907" s="62"/>
      <c r="NCD907" s="62"/>
      <c r="NCE907" s="62"/>
      <c r="NCF907" s="62"/>
      <c r="NCG907" s="62"/>
      <c r="NCH907" s="62"/>
      <c r="NCI907" s="62"/>
      <c r="NCJ907" s="62"/>
      <c r="NCK907" s="62"/>
      <c r="NCL907" s="62"/>
      <c r="NCM907" s="62"/>
      <c r="NCN907" s="62"/>
      <c r="NCO907" s="62"/>
      <c r="NCP907" s="62"/>
      <c r="NCQ907" s="62"/>
      <c r="NCR907" s="62"/>
      <c r="NCS907" s="62"/>
      <c r="NCT907" s="62"/>
      <c r="NCU907" s="62"/>
      <c r="NCV907" s="62"/>
      <c r="NCW907" s="62"/>
      <c r="NCX907" s="62"/>
      <c r="NCY907" s="62"/>
      <c r="NCZ907" s="62"/>
      <c r="NDA907" s="62"/>
      <c r="NDB907" s="62"/>
      <c r="NDC907" s="62"/>
      <c r="NDD907" s="62"/>
      <c r="NDE907" s="62"/>
      <c r="NDF907" s="62"/>
      <c r="NDG907" s="62"/>
      <c r="NDH907" s="62"/>
      <c r="NDI907" s="62"/>
      <c r="NDJ907" s="62"/>
      <c r="NDK907" s="62"/>
      <c r="NDL907" s="62"/>
      <c r="NDM907" s="62"/>
      <c r="NDN907" s="62"/>
      <c r="NDO907" s="62"/>
      <c r="NDP907" s="62"/>
      <c r="NDQ907" s="62"/>
      <c r="NDR907" s="62"/>
      <c r="NDS907" s="62"/>
      <c r="NDT907" s="62"/>
      <c r="NDU907" s="62"/>
      <c r="NDV907" s="62"/>
      <c r="NDW907" s="62"/>
      <c r="NDX907" s="62"/>
      <c r="NDY907" s="62"/>
      <c r="NDZ907" s="62"/>
      <c r="NEA907" s="62"/>
      <c r="NEB907" s="62"/>
      <c r="NEC907" s="62"/>
      <c r="NED907" s="62"/>
      <c r="NEE907" s="62"/>
      <c r="NEF907" s="62"/>
      <c r="NEG907" s="62"/>
      <c r="NEH907" s="62"/>
      <c r="NEI907" s="62"/>
      <c r="NEJ907" s="62"/>
      <c r="NEK907" s="62"/>
      <c r="NEL907" s="62"/>
      <c r="NEM907" s="62"/>
      <c r="NEN907" s="62"/>
      <c r="NEO907" s="62"/>
      <c r="NEP907" s="62"/>
      <c r="NEQ907" s="62"/>
      <c r="NER907" s="62"/>
      <c r="NES907" s="62"/>
      <c r="NET907" s="62"/>
      <c r="NEU907" s="62"/>
      <c r="NEV907" s="62"/>
      <c r="NEW907" s="62"/>
      <c r="NEX907" s="62"/>
      <c r="NEY907" s="62"/>
      <c r="NEZ907" s="62"/>
      <c r="NFA907" s="62"/>
      <c r="NFB907" s="62"/>
      <c r="NFC907" s="62"/>
      <c r="NFD907" s="62"/>
      <c r="NFE907" s="62"/>
      <c r="NFF907" s="62"/>
      <c r="NFG907" s="62"/>
      <c r="NFH907" s="62"/>
      <c r="NFI907" s="62"/>
      <c r="NFJ907" s="62"/>
      <c r="NFK907" s="62"/>
      <c r="NFL907" s="62"/>
      <c r="NFM907" s="62"/>
      <c r="NFN907" s="62"/>
      <c r="NFO907" s="62"/>
      <c r="NFP907" s="62"/>
      <c r="NFQ907" s="62"/>
      <c r="NFR907" s="62"/>
      <c r="NFS907" s="62"/>
      <c r="NFT907" s="62"/>
      <c r="NFU907" s="62"/>
      <c r="NFV907" s="62"/>
      <c r="NFW907" s="62"/>
      <c r="NFX907" s="62"/>
      <c r="NFY907" s="62"/>
      <c r="NFZ907" s="62"/>
      <c r="NGA907" s="62"/>
      <c r="NGB907" s="62"/>
      <c r="NGC907" s="62"/>
      <c r="NGD907" s="62"/>
      <c r="NGE907" s="62"/>
      <c r="NGF907" s="62"/>
      <c r="NGG907" s="62"/>
      <c r="NGH907" s="62"/>
      <c r="NGI907" s="62"/>
      <c r="NGJ907" s="62"/>
      <c r="NGK907" s="62"/>
      <c r="NGL907" s="62"/>
      <c r="NGM907" s="62"/>
      <c r="NGN907" s="62"/>
      <c r="NGO907" s="62"/>
      <c r="NGP907" s="62"/>
      <c r="NGQ907" s="62"/>
      <c r="NGR907" s="62"/>
      <c r="NGS907" s="62"/>
      <c r="NGT907" s="62"/>
      <c r="NGU907" s="62"/>
      <c r="NGV907" s="62"/>
      <c r="NGW907" s="62"/>
      <c r="NGX907" s="62"/>
      <c r="NGY907" s="62"/>
      <c r="NGZ907" s="62"/>
      <c r="NHA907" s="62"/>
      <c r="NHB907" s="62"/>
      <c r="NHC907" s="62"/>
      <c r="NHD907" s="62"/>
      <c r="NHE907" s="62"/>
      <c r="NHF907" s="62"/>
      <c r="NHG907" s="62"/>
      <c r="NHH907" s="62"/>
      <c r="NHI907" s="62"/>
      <c r="NHJ907" s="62"/>
      <c r="NHK907" s="62"/>
      <c r="NHL907" s="62"/>
      <c r="NHM907" s="62"/>
      <c r="NHN907" s="62"/>
      <c r="NHO907" s="62"/>
      <c r="NHP907" s="62"/>
      <c r="NHQ907" s="62"/>
      <c r="NHR907" s="62"/>
      <c r="NHS907" s="62"/>
      <c r="NHT907" s="62"/>
      <c r="NHU907" s="62"/>
      <c r="NHV907" s="62"/>
      <c r="NHW907" s="62"/>
      <c r="NHX907" s="62"/>
      <c r="NHY907" s="62"/>
      <c r="NHZ907" s="62"/>
      <c r="NIA907" s="62"/>
      <c r="NIB907" s="62"/>
      <c r="NIC907" s="62"/>
      <c r="NID907" s="62"/>
      <c r="NIE907" s="62"/>
      <c r="NIF907" s="62"/>
      <c r="NIG907" s="62"/>
      <c r="NIH907" s="62"/>
      <c r="NII907" s="62"/>
      <c r="NIJ907" s="62"/>
      <c r="NIK907" s="62"/>
      <c r="NIL907" s="62"/>
      <c r="NIM907" s="62"/>
      <c r="NIN907" s="62"/>
      <c r="NIO907" s="62"/>
      <c r="NIP907" s="62"/>
      <c r="NIQ907" s="62"/>
      <c r="NIR907" s="62"/>
      <c r="NIS907" s="62"/>
      <c r="NIT907" s="62"/>
      <c r="NIU907" s="62"/>
      <c r="NIV907" s="62"/>
      <c r="NIW907" s="62"/>
      <c r="NIX907" s="62"/>
      <c r="NIY907" s="62"/>
      <c r="NIZ907" s="62"/>
      <c r="NJA907" s="62"/>
      <c r="NJB907" s="62"/>
      <c r="NJC907" s="62"/>
      <c r="NJD907" s="62"/>
      <c r="NJE907" s="62"/>
      <c r="NJF907" s="62"/>
      <c r="NJG907" s="62"/>
      <c r="NJH907" s="62"/>
      <c r="NJI907" s="62"/>
      <c r="NJJ907" s="62"/>
      <c r="NJK907" s="62"/>
      <c r="NJL907" s="62"/>
      <c r="NJM907" s="62"/>
      <c r="NJN907" s="62"/>
      <c r="NJO907" s="62"/>
      <c r="NJP907" s="62"/>
      <c r="NJQ907" s="62"/>
      <c r="NJR907" s="62"/>
      <c r="NJS907" s="62"/>
      <c r="NJT907" s="62"/>
      <c r="NJU907" s="62"/>
      <c r="NJV907" s="62"/>
      <c r="NJW907" s="62"/>
      <c r="NJX907" s="62"/>
      <c r="NJY907" s="62"/>
      <c r="NJZ907" s="62"/>
      <c r="NKA907" s="62"/>
      <c r="NKB907" s="62"/>
      <c r="NKC907" s="62"/>
      <c r="NKD907" s="62"/>
      <c r="NKE907" s="62"/>
      <c r="NKF907" s="62"/>
      <c r="NKG907" s="62"/>
      <c r="NKH907" s="62"/>
      <c r="NKI907" s="62"/>
      <c r="NKJ907" s="62"/>
      <c r="NKK907" s="62"/>
      <c r="NKL907" s="62"/>
      <c r="NKM907" s="62"/>
      <c r="NKN907" s="62"/>
      <c r="NKO907" s="62"/>
      <c r="NKP907" s="62"/>
      <c r="NKQ907" s="62"/>
      <c r="NKR907" s="62"/>
      <c r="NKS907" s="62"/>
      <c r="NKT907" s="62"/>
      <c r="NKU907" s="62"/>
      <c r="NKV907" s="62"/>
      <c r="NKW907" s="62"/>
      <c r="NKX907" s="62"/>
      <c r="NKY907" s="62"/>
      <c r="NKZ907" s="62"/>
      <c r="NLA907" s="62"/>
      <c r="NLB907" s="62"/>
      <c r="NLC907" s="62"/>
      <c r="NLD907" s="62"/>
      <c r="NLE907" s="62"/>
      <c r="NLF907" s="62"/>
      <c r="NLG907" s="62"/>
      <c r="NLH907" s="62"/>
      <c r="NLI907" s="62"/>
      <c r="NLJ907" s="62"/>
      <c r="NLK907" s="62"/>
      <c r="NLL907" s="62"/>
      <c r="NLM907" s="62"/>
      <c r="NLN907" s="62"/>
      <c r="NLO907" s="62"/>
      <c r="NLP907" s="62"/>
      <c r="NLQ907" s="62"/>
      <c r="NLR907" s="62"/>
      <c r="NLS907" s="62"/>
      <c r="NLT907" s="62"/>
      <c r="NLU907" s="62"/>
      <c r="NLV907" s="62"/>
      <c r="NLW907" s="62"/>
      <c r="NLX907" s="62"/>
      <c r="NLY907" s="62"/>
      <c r="NLZ907" s="62"/>
      <c r="NMA907" s="62"/>
      <c r="NMB907" s="62"/>
      <c r="NMC907" s="62"/>
      <c r="NMD907" s="62"/>
      <c r="NME907" s="62"/>
      <c r="NMF907" s="62"/>
      <c r="NMG907" s="62"/>
      <c r="NMH907" s="62"/>
      <c r="NMI907" s="62"/>
      <c r="NMJ907" s="62"/>
      <c r="NMK907" s="62"/>
      <c r="NML907" s="62"/>
      <c r="NMM907" s="62"/>
      <c r="NMN907" s="62"/>
      <c r="NMO907" s="62"/>
      <c r="NMP907" s="62"/>
      <c r="NMQ907" s="62"/>
      <c r="NMR907" s="62"/>
      <c r="NMS907" s="62"/>
      <c r="NMT907" s="62"/>
      <c r="NMU907" s="62"/>
      <c r="NMV907" s="62"/>
      <c r="NMW907" s="62"/>
      <c r="NMX907" s="62"/>
      <c r="NMY907" s="62"/>
      <c r="NMZ907" s="62"/>
      <c r="NNA907" s="62"/>
      <c r="NNB907" s="62"/>
      <c r="NNC907" s="62"/>
      <c r="NND907" s="62"/>
      <c r="NNE907" s="62"/>
      <c r="NNF907" s="62"/>
      <c r="NNG907" s="62"/>
      <c r="NNH907" s="62"/>
      <c r="NNI907" s="62"/>
      <c r="NNJ907" s="62"/>
      <c r="NNK907" s="62"/>
      <c r="NNL907" s="62"/>
      <c r="NNM907" s="62"/>
      <c r="NNN907" s="62"/>
      <c r="NNO907" s="62"/>
      <c r="NNP907" s="62"/>
      <c r="NNQ907" s="62"/>
      <c r="NNR907" s="62"/>
      <c r="NNS907" s="62"/>
      <c r="NNT907" s="62"/>
      <c r="NNU907" s="62"/>
      <c r="NNV907" s="62"/>
      <c r="NNW907" s="62"/>
      <c r="NNX907" s="62"/>
      <c r="NNY907" s="62"/>
      <c r="NNZ907" s="62"/>
      <c r="NOA907" s="62"/>
      <c r="NOB907" s="62"/>
      <c r="NOC907" s="62"/>
      <c r="NOD907" s="62"/>
      <c r="NOE907" s="62"/>
      <c r="NOF907" s="62"/>
      <c r="NOG907" s="62"/>
      <c r="NOH907" s="62"/>
      <c r="NOI907" s="62"/>
      <c r="NOJ907" s="62"/>
      <c r="NOK907" s="62"/>
      <c r="NOL907" s="62"/>
      <c r="NOM907" s="62"/>
      <c r="NON907" s="62"/>
      <c r="NOO907" s="62"/>
      <c r="NOP907" s="62"/>
      <c r="NOQ907" s="62"/>
      <c r="NOR907" s="62"/>
      <c r="NOS907" s="62"/>
      <c r="NOT907" s="62"/>
      <c r="NOU907" s="62"/>
      <c r="NOV907" s="62"/>
      <c r="NOW907" s="62"/>
      <c r="NOX907" s="62"/>
      <c r="NOY907" s="62"/>
      <c r="NOZ907" s="62"/>
      <c r="NPA907" s="62"/>
      <c r="NPB907" s="62"/>
      <c r="NPC907" s="62"/>
      <c r="NPD907" s="62"/>
      <c r="NPE907" s="62"/>
      <c r="NPF907" s="62"/>
      <c r="NPG907" s="62"/>
      <c r="NPH907" s="62"/>
      <c r="NPI907" s="62"/>
      <c r="NPJ907" s="62"/>
      <c r="NPK907" s="62"/>
      <c r="NPL907" s="62"/>
      <c r="NPM907" s="62"/>
      <c r="NPN907" s="62"/>
      <c r="NPO907" s="62"/>
      <c r="NPP907" s="62"/>
      <c r="NPQ907" s="62"/>
      <c r="NPR907" s="62"/>
      <c r="NPS907" s="62"/>
      <c r="NPT907" s="62"/>
      <c r="NPU907" s="62"/>
      <c r="NPV907" s="62"/>
      <c r="NPW907" s="62"/>
      <c r="NPX907" s="62"/>
      <c r="NPY907" s="62"/>
      <c r="NPZ907" s="62"/>
      <c r="NQA907" s="62"/>
      <c r="NQB907" s="62"/>
      <c r="NQC907" s="62"/>
      <c r="NQD907" s="62"/>
      <c r="NQE907" s="62"/>
      <c r="NQF907" s="62"/>
      <c r="NQG907" s="62"/>
      <c r="NQH907" s="62"/>
      <c r="NQI907" s="62"/>
      <c r="NQJ907" s="62"/>
      <c r="NQK907" s="62"/>
      <c r="NQL907" s="62"/>
      <c r="NQM907" s="62"/>
      <c r="NQN907" s="62"/>
      <c r="NQO907" s="62"/>
      <c r="NQP907" s="62"/>
      <c r="NQQ907" s="62"/>
      <c r="NQR907" s="62"/>
      <c r="NQS907" s="62"/>
      <c r="NQT907" s="62"/>
      <c r="NQU907" s="62"/>
      <c r="NQV907" s="62"/>
      <c r="NQW907" s="62"/>
      <c r="NQX907" s="62"/>
      <c r="NQY907" s="62"/>
      <c r="NQZ907" s="62"/>
      <c r="NRA907" s="62"/>
      <c r="NRB907" s="62"/>
      <c r="NRC907" s="62"/>
      <c r="NRD907" s="62"/>
      <c r="NRE907" s="62"/>
      <c r="NRF907" s="62"/>
      <c r="NRG907" s="62"/>
      <c r="NRH907" s="62"/>
      <c r="NRI907" s="62"/>
      <c r="NRJ907" s="62"/>
      <c r="NRK907" s="62"/>
      <c r="NRL907" s="62"/>
      <c r="NRM907" s="62"/>
      <c r="NRN907" s="62"/>
      <c r="NRO907" s="62"/>
      <c r="NRP907" s="62"/>
      <c r="NRQ907" s="62"/>
      <c r="NRR907" s="62"/>
      <c r="NRS907" s="62"/>
      <c r="NRT907" s="62"/>
      <c r="NRU907" s="62"/>
      <c r="NRV907" s="62"/>
      <c r="NRW907" s="62"/>
      <c r="NRX907" s="62"/>
      <c r="NRY907" s="62"/>
      <c r="NRZ907" s="62"/>
      <c r="NSA907" s="62"/>
      <c r="NSB907" s="62"/>
      <c r="NSC907" s="62"/>
      <c r="NSD907" s="62"/>
      <c r="NSE907" s="62"/>
      <c r="NSF907" s="62"/>
      <c r="NSG907" s="62"/>
      <c r="NSH907" s="62"/>
      <c r="NSI907" s="62"/>
      <c r="NSJ907" s="62"/>
      <c r="NSK907" s="62"/>
      <c r="NSL907" s="62"/>
      <c r="NSM907" s="62"/>
      <c r="NSN907" s="62"/>
      <c r="NSO907" s="62"/>
      <c r="NSP907" s="62"/>
      <c r="NSQ907" s="62"/>
      <c r="NSR907" s="62"/>
      <c r="NSS907" s="62"/>
      <c r="NST907" s="62"/>
      <c r="NSU907" s="62"/>
      <c r="NSV907" s="62"/>
      <c r="NSW907" s="62"/>
      <c r="NSX907" s="62"/>
      <c r="NSY907" s="62"/>
      <c r="NSZ907" s="62"/>
      <c r="NTA907" s="62"/>
      <c r="NTB907" s="62"/>
      <c r="NTC907" s="62"/>
      <c r="NTD907" s="62"/>
      <c r="NTE907" s="62"/>
      <c r="NTF907" s="62"/>
      <c r="NTG907" s="62"/>
      <c r="NTH907" s="62"/>
      <c r="NTI907" s="62"/>
      <c r="NTJ907" s="62"/>
      <c r="NTK907" s="62"/>
      <c r="NTL907" s="62"/>
      <c r="NTM907" s="62"/>
      <c r="NTN907" s="62"/>
      <c r="NTO907" s="62"/>
      <c r="NTP907" s="62"/>
      <c r="NTQ907" s="62"/>
      <c r="NTR907" s="62"/>
      <c r="NTS907" s="62"/>
      <c r="NTT907" s="62"/>
      <c r="NTU907" s="62"/>
      <c r="NTV907" s="62"/>
      <c r="NTW907" s="62"/>
      <c r="NTX907" s="62"/>
      <c r="NTY907" s="62"/>
      <c r="NTZ907" s="62"/>
      <c r="NUA907" s="62"/>
      <c r="NUB907" s="62"/>
      <c r="NUC907" s="62"/>
      <c r="NUD907" s="62"/>
      <c r="NUE907" s="62"/>
      <c r="NUF907" s="62"/>
      <c r="NUG907" s="62"/>
      <c r="NUH907" s="62"/>
      <c r="NUI907" s="62"/>
      <c r="NUJ907" s="62"/>
      <c r="NUK907" s="62"/>
      <c r="NUL907" s="62"/>
      <c r="NUM907" s="62"/>
      <c r="NUN907" s="62"/>
      <c r="NUO907" s="62"/>
      <c r="NUP907" s="62"/>
      <c r="NUQ907" s="62"/>
      <c r="NUR907" s="62"/>
      <c r="NUS907" s="62"/>
      <c r="NUT907" s="62"/>
      <c r="NUU907" s="62"/>
      <c r="NUV907" s="62"/>
      <c r="NUW907" s="62"/>
      <c r="NUX907" s="62"/>
      <c r="NUY907" s="62"/>
      <c r="NUZ907" s="62"/>
      <c r="NVA907" s="62"/>
      <c r="NVB907" s="62"/>
      <c r="NVC907" s="62"/>
      <c r="NVD907" s="62"/>
      <c r="NVE907" s="62"/>
      <c r="NVF907" s="62"/>
      <c r="NVG907" s="62"/>
      <c r="NVH907" s="62"/>
      <c r="NVI907" s="62"/>
      <c r="NVJ907" s="62"/>
      <c r="NVK907" s="62"/>
      <c r="NVL907" s="62"/>
      <c r="NVM907" s="62"/>
      <c r="NVN907" s="62"/>
      <c r="NVO907" s="62"/>
      <c r="NVP907" s="62"/>
      <c r="NVQ907" s="62"/>
      <c r="NVR907" s="62"/>
      <c r="NVS907" s="62"/>
      <c r="NVT907" s="62"/>
      <c r="NVU907" s="62"/>
      <c r="NVV907" s="62"/>
      <c r="NVW907" s="62"/>
      <c r="NVX907" s="62"/>
      <c r="NVY907" s="62"/>
      <c r="NVZ907" s="62"/>
      <c r="NWA907" s="62"/>
      <c r="NWB907" s="62"/>
      <c r="NWC907" s="62"/>
      <c r="NWD907" s="62"/>
      <c r="NWE907" s="62"/>
      <c r="NWF907" s="62"/>
      <c r="NWG907" s="62"/>
      <c r="NWH907" s="62"/>
      <c r="NWI907" s="62"/>
      <c r="NWJ907" s="62"/>
      <c r="NWK907" s="62"/>
      <c r="NWL907" s="62"/>
      <c r="NWM907" s="62"/>
      <c r="NWN907" s="62"/>
      <c r="NWO907" s="62"/>
      <c r="NWP907" s="62"/>
      <c r="NWQ907" s="62"/>
      <c r="NWR907" s="62"/>
      <c r="NWS907" s="62"/>
      <c r="NWT907" s="62"/>
      <c r="NWU907" s="62"/>
      <c r="NWV907" s="62"/>
      <c r="NWW907" s="62"/>
      <c r="NWX907" s="62"/>
      <c r="NWY907" s="62"/>
      <c r="NWZ907" s="62"/>
      <c r="NXA907" s="62"/>
      <c r="NXB907" s="62"/>
      <c r="NXC907" s="62"/>
      <c r="NXD907" s="62"/>
      <c r="NXE907" s="62"/>
      <c r="NXF907" s="62"/>
      <c r="NXG907" s="62"/>
      <c r="NXH907" s="62"/>
      <c r="NXI907" s="62"/>
      <c r="NXJ907" s="62"/>
      <c r="NXK907" s="62"/>
      <c r="NXL907" s="62"/>
      <c r="NXM907" s="62"/>
      <c r="NXN907" s="62"/>
      <c r="NXO907" s="62"/>
      <c r="NXP907" s="62"/>
      <c r="NXQ907" s="62"/>
      <c r="NXR907" s="62"/>
      <c r="NXS907" s="62"/>
      <c r="NXT907" s="62"/>
      <c r="NXU907" s="62"/>
      <c r="NXV907" s="62"/>
      <c r="NXW907" s="62"/>
      <c r="NXX907" s="62"/>
      <c r="NXY907" s="62"/>
      <c r="NXZ907" s="62"/>
      <c r="NYA907" s="62"/>
      <c r="NYB907" s="62"/>
      <c r="NYC907" s="62"/>
      <c r="NYD907" s="62"/>
      <c r="NYE907" s="62"/>
      <c r="NYF907" s="62"/>
      <c r="NYG907" s="62"/>
      <c r="NYH907" s="62"/>
      <c r="NYI907" s="62"/>
      <c r="NYJ907" s="62"/>
      <c r="NYK907" s="62"/>
      <c r="NYL907" s="62"/>
      <c r="NYM907" s="62"/>
      <c r="NYN907" s="62"/>
      <c r="NYO907" s="62"/>
      <c r="NYP907" s="62"/>
      <c r="NYQ907" s="62"/>
      <c r="NYR907" s="62"/>
      <c r="NYS907" s="62"/>
      <c r="NYT907" s="62"/>
      <c r="NYU907" s="62"/>
      <c r="NYV907" s="62"/>
      <c r="NYW907" s="62"/>
      <c r="NYX907" s="62"/>
      <c r="NYY907" s="62"/>
      <c r="NYZ907" s="62"/>
      <c r="NZA907" s="62"/>
      <c r="NZB907" s="62"/>
      <c r="NZC907" s="62"/>
      <c r="NZD907" s="62"/>
      <c r="NZE907" s="62"/>
      <c r="NZF907" s="62"/>
      <c r="NZG907" s="62"/>
      <c r="NZH907" s="62"/>
      <c r="NZI907" s="62"/>
      <c r="NZJ907" s="62"/>
      <c r="NZK907" s="62"/>
      <c r="NZL907" s="62"/>
      <c r="NZM907" s="62"/>
      <c r="NZN907" s="62"/>
      <c r="NZO907" s="62"/>
      <c r="NZP907" s="62"/>
      <c r="NZQ907" s="62"/>
      <c r="NZR907" s="62"/>
      <c r="NZS907" s="62"/>
      <c r="NZT907" s="62"/>
      <c r="NZU907" s="62"/>
      <c r="NZV907" s="62"/>
      <c r="NZW907" s="62"/>
      <c r="NZX907" s="62"/>
      <c r="NZY907" s="62"/>
      <c r="NZZ907" s="62"/>
      <c r="OAA907" s="62"/>
      <c r="OAB907" s="62"/>
      <c r="OAC907" s="62"/>
      <c r="OAD907" s="62"/>
      <c r="OAE907" s="62"/>
      <c r="OAF907" s="62"/>
      <c r="OAG907" s="62"/>
      <c r="OAH907" s="62"/>
      <c r="OAI907" s="62"/>
      <c r="OAJ907" s="62"/>
      <c r="OAK907" s="62"/>
      <c r="OAL907" s="62"/>
      <c r="OAM907" s="62"/>
      <c r="OAN907" s="62"/>
      <c r="OAO907" s="62"/>
      <c r="OAP907" s="62"/>
      <c r="OAQ907" s="62"/>
      <c r="OAR907" s="62"/>
      <c r="OAS907" s="62"/>
      <c r="OAT907" s="62"/>
      <c r="OAU907" s="62"/>
      <c r="OAV907" s="62"/>
      <c r="OAW907" s="62"/>
      <c r="OAX907" s="62"/>
      <c r="OAY907" s="62"/>
      <c r="OAZ907" s="62"/>
      <c r="OBA907" s="62"/>
      <c r="OBB907" s="62"/>
      <c r="OBC907" s="62"/>
      <c r="OBD907" s="62"/>
      <c r="OBE907" s="62"/>
      <c r="OBF907" s="62"/>
      <c r="OBG907" s="62"/>
      <c r="OBH907" s="62"/>
      <c r="OBI907" s="62"/>
      <c r="OBJ907" s="62"/>
      <c r="OBK907" s="62"/>
      <c r="OBL907" s="62"/>
      <c r="OBM907" s="62"/>
      <c r="OBN907" s="62"/>
      <c r="OBO907" s="62"/>
      <c r="OBP907" s="62"/>
      <c r="OBQ907" s="62"/>
      <c r="OBR907" s="62"/>
      <c r="OBS907" s="62"/>
      <c r="OBT907" s="62"/>
      <c r="OBU907" s="62"/>
      <c r="OBV907" s="62"/>
      <c r="OBW907" s="62"/>
      <c r="OBX907" s="62"/>
      <c r="OBY907" s="62"/>
      <c r="OBZ907" s="62"/>
      <c r="OCA907" s="62"/>
      <c r="OCB907" s="62"/>
      <c r="OCC907" s="62"/>
      <c r="OCD907" s="62"/>
      <c r="OCE907" s="62"/>
      <c r="OCF907" s="62"/>
      <c r="OCG907" s="62"/>
      <c r="OCH907" s="62"/>
      <c r="OCI907" s="62"/>
      <c r="OCJ907" s="62"/>
      <c r="OCK907" s="62"/>
      <c r="OCL907" s="62"/>
      <c r="OCM907" s="62"/>
      <c r="OCN907" s="62"/>
      <c r="OCO907" s="62"/>
      <c r="OCP907" s="62"/>
      <c r="OCQ907" s="62"/>
      <c r="OCR907" s="62"/>
      <c r="OCS907" s="62"/>
      <c r="OCT907" s="62"/>
      <c r="OCU907" s="62"/>
      <c r="OCV907" s="62"/>
      <c r="OCW907" s="62"/>
      <c r="OCX907" s="62"/>
      <c r="OCY907" s="62"/>
      <c r="OCZ907" s="62"/>
      <c r="ODA907" s="62"/>
      <c r="ODB907" s="62"/>
      <c r="ODC907" s="62"/>
      <c r="ODD907" s="62"/>
      <c r="ODE907" s="62"/>
      <c r="ODF907" s="62"/>
      <c r="ODG907" s="62"/>
      <c r="ODH907" s="62"/>
      <c r="ODI907" s="62"/>
      <c r="ODJ907" s="62"/>
      <c r="ODK907" s="62"/>
      <c r="ODL907" s="62"/>
      <c r="ODM907" s="62"/>
      <c r="ODN907" s="62"/>
      <c r="ODO907" s="62"/>
      <c r="ODP907" s="62"/>
      <c r="ODQ907" s="62"/>
      <c r="ODR907" s="62"/>
      <c r="ODS907" s="62"/>
      <c r="ODT907" s="62"/>
      <c r="ODU907" s="62"/>
      <c r="ODV907" s="62"/>
      <c r="ODW907" s="62"/>
      <c r="ODX907" s="62"/>
      <c r="ODY907" s="62"/>
      <c r="ODZ907" s="62"/>
      <c r="OEA907" s="62"/>
      <c r="OEB907" s="62"/>
      <c r="OEC907" s="62"/>
      <c r="OED907" s="62"/>
      <c r="OEE907" s="62"/>
      <c r="OEF907" s="62"/>
      <c r="OEG907" s="62"/>
      <c r="OEH907" s="62"/>
      <c r="OEI907" s="62"/>
      <c r="OEJ907" s="62"/>
      <c r="OEK907" s="62"/>
      <c r="OEL907" s="62"/>
      <c r="OEM907" s="62"/>
      <c r="OEN907" s="62"/>
      <c r="OEO907" s="62"/>
      <c r="OEP907" s="62"/>
      <c r="OEQ907" s="62"/>
      <c r="OER907" s="62"/>
      <c r="OES907" s="62"/>
      <c r="OET907" s="62"/>
      <c r="OEU907" s="62"/>
      <c r="OEV907" s="62"/>
      <c r="OEW907" s="62"/>
      <c r="OEX907" s="62"/>
      <c r="OEY907" s="62"/>
      <c r="OEZ907" s="62"/>
      <c r="OFA907" s="62"/>
      <c r="OFB907" s="62"/>
      <c r="OFC907" s="62"/>
      <c r="OFD907" s="62"/>
      <c r="OFE907" s="62"/>
      <c r="OFF907" s="62"/>
      <c r="OFG907" s="62"/>
      <c r="OFH907" s="62"/>
      <c r="OFI907" s="62"/>
      <c r="OFJ907" s="62"/>
      <c r="OFK907" s="62"/>
      <c r="OFL907" s="62"/>
      <c r="OFM907" s="62"/>
      <c r="OFN907" s="62"/>
      <c r="OFO907" s="62"/>
      <c r="OFP907" s="62"/>
      <c r="OFQ907" s="62"/>
      <c r="OFR907" s="62"/>
      <c r="OFS907" s="62"/>
      <c r="OFT907" s="62"/>
      <c r="OFU907" s="62"/>
      <c r="OFV907" s="62"/>
      <c r="OFW907" s="62"/>
      <c r="OFX907" s="62"/>
      <c r="OFY907" s="62"/>
      <c r="OFZ907" s="62"/>
      <c r="OGA907" s="62"/>
      <c r="OGB907" s="62"/>
      <c r="OGC907" s="62"/>
      <c r="OGD907" s="62"/>
      <c r="OGE907" s="62"/>
      <c r="OGF907" s="62"/>
      <c r="OGG907" s="62"/>
      <c r="OGH907" s="62"/>
      <c r="OGI907" s="62"/>
      <c r="OGJ907" s="62"/>
      <c r="OGK907" s="62"/>
      <c r="OGL907" s="62"/>
      <c r="OGM907" s="62"/>
      <c r="OGN907" s="62"/>
      <c r="OGO907" s="62"/>
      <c r="OGP907" s="62"/>
      <c r="OGQ907" s="62"/>
      <c r="OGR907" s="62"/>
      <c r="OGS907" s="62"/>
      <c r="OGT907" s="62"/>
      <c r="OGU907" s="62"/>
      <c r="OGV907" s="62"/>
      <c r="OGW907" s="62"/>
      <c r="OGX907" s="62"/>
      <c r="OGY907" s="62"/>
      <c r="OGZ907" s="62"/>
      <c r="OHA907" s="62"/>
      <c r="OHB907" s="62"/>
      <c r="OHC907" s="62"/>
      <c r="OHD907" s="62"/>
      <c r="OHE907" s="62"/>
      <c r="OHF907" s="62"/>
      <c r="OHG907" s="62"/>
      <c r="OHH907" s="62"/>
      <c r="OHI907" s="62"/>
      <c r="OHJ907" s="62"/>
      <c r="OHK907" s="62"/>
      <c r="OHL907" s="62"/>
      <c r="OHM907" s="62"/>
      <c r="OHN907" s="62"/>
      <c r="OHO907" s="62"/>
      <c r="OHP907" s="62"/>
      <c r="OHQ907" s="62"/>
      <c r="OHR907" s="62"/>
      <c r="OHS907" s="62"/>
      <c r="OHT907" s="62"/>
      <c r="OHU907" s="62"/>
      <c r="OHV907" s="62"/>
      <c r="OHW907" s="62"/>
      <c r="OHX907" s="62"/>
      <c r="OHY907" s="62"/>
      <c r="OHZ907" s="62"/>
      <c r="OIA907" s="62"/>
      <c r="OIB907" s="62"/>
      <c r="OIC907" s="62"/>
      <c r="OID907" s="62"/>
      <c r="OIE907" s="62"/>
      <c r="OIF907" s="62"/>
      <c r="OIG907" s="62"/>
      <c r="OIH907" s="62"/>
      <c r="OII907" s="62"/>
      <c r="OIJ907" s="62"/>
      <c r="OIK907" s="62"/>
      <c r="OIL907" s="62"/>
      <c r="OIM907" s="62"/>
      <c r="OIN907" s="62"/>
      <c r="OIO907" s="62"/>
      <c r="OIP907" s="62"/>
      <c r="OIQ907" s="62"/>
      <c r="OIR907" s="62"/>
      <c r="OIS907" s="62"/>
      <c r="OIT907" s="62"/>
      <c r="OIU907" s="62"/>
      <c r="OIV907" s="62"/>
      <c r="OIW907" s="62"/>
      <c r="OIX907" s="62"/>
      <c r="OIY907" s="62"/>
      <c r="OIZ907" s="62"/>
      <c r="OJA907" s="62"/>
      <c r="OJB907" s="62"/>
      <c r="OJC907" s="62"/>
      <c r="OJD907" s="62"/>
      <c r="OJE907" s="62"/>
      <c r="OJF907" s="62"/>
      <c r="OJG907" s="62"/>
      <c r="OJH907" s="62"/>
      <c r="OJI907" s="62"/>
      <c r="OJJ907" s="62"/>
      <c r="OJK907" s="62"/>
      <c r="OJL907" s="62"/>
      <c r="OJM907" s="62"/>
      <c r="OJN907" s="62"/>
      <c r="OJO907" s="62"/>
      <c r="OJP907" s="62"/>
      <c r="OJQ907" s="62"/>
      <c r="OJR907" s="62"/>
      <c r="OJS907" s="62"/>
      <c r="OJT907" s="62"/>
      <c r="OJU907" s="62"/>
      <c r="OJV907" s="62"/>
      <c r="OJW907" s="62"/>
      <c r="OJX907" s="62"/>
      <c r="OJY907" s="62"/>
      <c r="OJZ907" s="62"/>
      <c r="OKA907" s="62"/>
      <c r="OKB907" s="62"/>
      <c r="OKC907" s="62"/>
      <c r="OKD907" s="62"/>
      <c r="OKE907" s="62"/>
      <c r="OKF907" s="62"/>
      <c r="OKG907" s="62"/>
      <c r="OKH907" s="62"/>
      <c r="OKI907" s="62"/>
      <c r="OKJ907" s="62"/>
      <c r="OKK907" s="62"/>
      <c r="OKL907" s="62"/>
      <c r="OKM907" s="62"/>
      <c r="OKN907" s="62"/>
      <c r="OKO907" s="62"/>
      <c r="OKP907" s="62"/>
      <c r="OKQ907" s="62"/>
      <c r="OKR907" s="62"/>
      <c r="OKS907" s="62"/>
      <c r="OKT907" s="62"/>
      <c r="OKU907" s="62"/>
      <c r="OKV907" s="62"/>
      <c r="OKW907" s="62"/>
      <c r="OKX907" s="62"/>
      <c r="OKY907" s="62"/>
      <c r="OKZ907" s="62"/>
      <c r="OLA907" s="62"/>
      <c r="OLB907" s="62"/>
      <c r="OLC907" s="62"/>
      <c r="OLD907" s="62"/>
      <c r="OLE907" s="62"/>
      <c r="OLF907" s="62"/>
      <c r="OLG907" s="62"/>
      <c r="OLH907" s="62"/>
      <c r="OLI907" s="62"/>
      <c r="OLJ907" s="62"/>
      <c r="OLK907" s="62"/>
      <c r="OLL907" s="62"/>
      <c r="OLM907" s="62"/>
      <c r="OLN907" s="62"/>
      <c r="OLO907" s="62"/>
      <c r="OLP907" s="62"/>
      <c r="OLQ907" s="62"/>
      <c r="OLR907" s="62"/>
      <c r="OLS907" s="62"/>
      <c r="OLT907" s="62"/>
      <c r="OLU907" s="62"/>
      <c r="OLV907" s="62"/>
      <c r="OLW907" s="62"/>
      <c r="OLX907" s="62"/>
      <c r="OLY907" s="62"/>
      <c r="OLZ907" s="62"/>
      <c r="OMA907" s="62"/>
      <c r="OMB907" s="62"/>
      <c r="OMC907" s="62"/>
      <c r="OMD907" s="62"/>
      <c r="OME907" s="62"/>
      <c r="OMF907" s="62"/>
      <c r="OMG907" s="62"/>
      <c r="OMH907" s="62"/>
      <c r="OMI907" s="62"/>
      <c r="OMJ907" s="62"/>
      <c r="OMK907" s="62"/>
      <c r="OML907" s="62"/>
      <c r="OMM907" s="62"/>
      <c r="OMN907" s="62"/>
      <c r="OMO907" s="62"/>
      <c r="OMP907" s="62"/>
      <c r="OMQ907" s="62"/>
      <c r="OMR907" s="62"/>
      <c r="OMS907" s="62"/>
      <c r="OMT907" s="62"/>
      <c r="OMU907" s="62"/>
      <c r="OMV907" s="62"/>
      <c r="OMW907" s="62"/>
      <c r="OMX907" s="62"/>
      <c r="OMY907" s="62"/>
      <c r="OMZ907" s="62"/>
      <c r="ONA907" s="62"/>
      <c r="ONB907" s="62"/>
      <c r="ONC907" s="62"/>
      <c r="OND907" s="62"/>
      <c r="ONE907" s="62"/>
      <c r="ONF907" s="62"/>
      <c r="ONG907" s="62"/>
      <c r="ONH907" s="62"/>
      <c r="ONI907" s="62"/>
      <c r="ONJ907" s="62"/>
      <c r="ONK907" s="62"/>
      <c r="ONL907" s="62"/>
      <c r="ONM907" s="62"/>
      <c r="ONN907" s="62"/>
      <c r="ONO907" s="62"/>
      <c r="ONP907" s="62"/>
      <c r="ONQ907" s="62"/>
      <c r="ONR907" s="62"/>
      <c r="ONS907" s="62"/>
      <c r="ONT907" s="62"/>
      <c r="ONU907" s="62"/>
      <c r="ONV907" s="62"/>
      <c r="ONW907" s="62"/>
      <c r="ONX907" s="62"/>
      <c r="ONY907" s="62"/>
      <c r="ONZ907" s="62"/>
      <c r="OOA907" s="62"/>
      <c r="OOB907" s="62"/>
      <c r="OOC907" s="62"/>
      <c r="OOD907" s="62"/>
      <c r="OOE907" s="62"/>
      <c r="OOF907" s="62"/>
      <c r="OOG907" s="62"/>
      <c r="OOH907" s="62"/>
      <c r="OOI907" s="62"/>
      <c r="OOJ907" s="62"/>
      <c r="OOK907" s="62"/>
      <c r="OOL907" s="62"/>
      <c r="OOM907" s="62"/>
      <c r="OON907" s="62"/>
      <c r="OOO907" s="62"/>
      <c r="OOP907" s="62"/>
      <c r="OOQ907" s="62"/>
      <c r="OOR907" s="62"/>
      <c r="OOS907" s="62"/>
      <c r="OOT907" s="62"/>
      <c r="OOU907" s="62"/>
      <c r="OOV907" s="62"/>
      <c r="OOW907" s="62"/>
      <c r="OOX907" s="62"/>
      <c r="OOY907" s="62"/>
      <c r="OOZ907" s="62"/>
      <c r="OPA907" s="62"/>
      <c r="OPB907" s="62"/>
      <c r="OPC907" s="62"/>
      <c r="OPD907" s="62"/>
      <c r="OPE907" s="62"/>
      <c r="OPF907" s="62"/>
      <c r="OPG907" s="62"/>
      <c r="OPH907" s="62"/>
      <c r="OPI907" s="62"/>
      <c r="OPJ907" s="62"/>
      <c r="OPK907" s="62"/>
      <c r="OPL907" s="62"/>
      <c r="OPM907" s="62"/>
      <c r="OPN907" s="62"/>
      <c r="OPO907" s="62"/>
      <c r="OPP907" s="62"/>
      <c r="OPQ907" s="62"/>
      <c r="OPR907" s="62"/>
      <c r="OPS907" s="62"/>
      <c r="OPT907" s="62"/>
      <c r="OPU907" s="62"/>
      <c r="OPV907" s="62"/>
      <c r="OPW907" s="62"/>
      <c r="OPX907" s="62"/>
      <c r="OPY907" s="62"/>
      <c r="OPZ907" s="62"/>
      <c r="OQA907" s="62"/>
      <c r="OQB907" s="62"/>
      <c r="OQC907" s="62"/>
      <c r="OQD907" s="62"/>
      <c r="OQE907" s="62"/>
      <c r="OQF907" s="62"/>
      <c r="OQG907" s="62"/>
      <c r="OQH907" s="62"/>
      <c r="OQI907" s="62"/>
      <c r="OQJ907" s="62"/>
      <c r="OQK907" s="62"/>
      <c r="OQL907" s="62"/>
      <c r="OQM907" s="62"/>
      <c r="OQN907" s="62"/>
      <c r="OQO907" s="62"/>
      <c r="OQP907" s="62"/>
      <c r="OQQ907" s="62"/>
      <c r="OQR907" s="62"/>
      <c r="OQS907" s="62"/>
      <c r="OQT907" s="62"/>
      <c r="OQU907" s="62"/>
      <c r="OQV907" s="62"/>
      <c r="OQW907" s="62"/>
      <c r="OQX907" s="62"/>
      <c r="OQY907" s="62"/>
      <c r="OQZ907" s="62"/>
      <c r="ORA907" s="62"/>
      <c r="ORB907" s="62"/>
      <c r="ORC907" s="62"/>
      <c r="ORD907" s="62"/>
      <c r="ORE907" s="62"/>
      <c r="ORF907" s="62"/>
      <c r="ORG907" s="62"/>
      <c r="ORH907" s="62"/>
      <c r="ORI907" s="62"/>
      <c r="ORJ907" s="62"/>
      <c r="ORK907" s="62"/>
      <c r="ORL907" s="62"/>
      <c r="ORM907" s="62"/>
      <c r="ORN907" s="62"/>
      <c r="ORO907" s="62"/>
      <c r="ORP907" s="62"/>
      <c r="ORQ907" s="62"/>
      <c r="ORR907" s="62"/>
      <c r="ORS907" s="62"/>
      <c r="ORT907" s="62"/>
      <c r="ORU907" s="62"/>
      <c r="ORV907" s="62"/>
      <c r="ORW907" s="62"/>
      <c r="ORX907" s="62"/>
      <c r="ORY907" s="62"/>
      <c r="ORZ907" s="62"/>
      <c r="OSA907" s="62"/>
      <c r="OSB907" s="62"/>
      <c r="OSC907" s="62"/>
      <c r="OSD907" s="62"/>
      <c r="OSE907" s="62"/>
      <c r="OSF907" s="62"/>
      <c r="OSG907" s="62"/>
      <c r="OSH907" s="62"/>
      <c r="OSI907" s="62"/>
      <c r="OSJ907" s="62"/>
      <c r="OSK907" s="62"/>
      <c r="OSL907" s="62"/>
      <c r="OSM907" s="62"/>
      <c r="OSN907" s="62"/>
      <c r="OSO907" s="62"/>
      <c r="OSP907" s="62"/>
      <c r="OSQ907" s="62"/>
      <c r="OSR907" s="62"/>
      <c r="OSS907" s="62"/>
      <c r="OST907" s="62"/>
      <c r="OSU907" s="62"/>
      <c r="OSV907" s="62"/>
      <c r="OSW907" s="62"/>
      <c r="OSX907" s="62"/>
      <c r="OSY907" s="62"/>
      <c r="OSZ907" s="62"/>
      <c r="OTA907" s="62"/>
      <c r="OTB907" s="62"/>
      <c r="OTC907" s="62"/>
      <c r="OTD907" s="62"/>
      <c r="OTE907" s="62"/>
      <c r="OTF907" s="62"/>
      <c r="OTG907" s="62"/>
      <c r="OTH907" s="62"/>
      <c r="OTI907" s="62"/>
      <c r="OTJ907" s="62"/>
      <c r="OTK907" s="62"/>
      <c r="OTL907" s="62"/>
      <c r="OTM907" s="62"/>
      <c r="OTN907" s="62"/>
      <c r="OTO907" s="62"/>
      <c r="OTP907" s="62"/>
      <c r="OTQ907" s="62"/>
      <c r="OTR907" s="62"/>
      <c r="OTS907" s="62"/>
      <c r="OTT907" s="62"/>
      <c r="OTU907" s="62"/>
      <c r="OTV907" s="62"/>
      <c r="OTW907" s="62"/>
      <c r="OTX907" s="62"/>
      <c r="OTY907" s="62"/>
      <c r="OTZ907" s="62"/>
      <c r="OUA907" s="62"/>
      <c r="OUB907" s="62"/>
      <c r="OUC907" s="62"/>
      <c r="OUD907" s="62"/>
      <c r="OUE907" s="62"/>
      <c r="OUF907" s="62"/>
      <c r="OUG907" s="62"/>
      <c r="OUH907" s="62"/>
      <c r="OUI907" s="62"/>
      <c r="OUJ907" s="62"/>
      <c r="OUK907" s="62"/>
      <c r="OUL907" s="62"/>
      <c r="OUM907" s="62"/>
      <c r="OUN907" s="62"/>
      <c r="OUO907" s="62"/>
      <c r="OUP907" s="62"/>
      <c r="OUQ907" s="62"/>
      <c r="OUR907" s="62"/>
      <c r="OUS907" s="62"/>
      <c r="OUT907" s="62"/>
      <c r="OUU907" s="62"/>
      <c r="OUV907" s="62"/>
      <c r="OUW907" s="62"/>
      <c r="OUX907" s="62"/>
      <c r="OUY907" s="62"/>
      <c r="OUZ907" s="62"/>
      <c r="OVA907" s="62"/>
      <c r="OVB907" s="62"/>
      <c r="OVC907" s="62"/>
      <c r="OVD907" s="62"/>
      <c r="OVE907" s="62"/>
      <c r="OVF907" s="62"/>
      <c r="OVG907" s="62"/>
      <c r="OVH907" s="62"/>
      <c r="OVI907" s="62"/>
      <c r="OVJ907" s="62"/>
      <c r="OVK907" s="62"/>
      <c r="OVL907" s="62"/>
      <c r="OVM907" s="62"/>
      <c r="OVN907" s="62"/>
      <c r="OVO907" s="62"/>
      <c r="OVP907" s="62"/>
      <c r="OVQ907" s="62"/>
      <c r="OVR907" s="62"/>
      <c r="OVS907" s="62"/>
      <c r="OVT907" s="62"/>
      <c r="OVU907" s="62"/>
      <c r="OVV907" s="62"/>
      <c r="OVW907" s="62"/>
      <c r="OVX907" s="62"/>
      <c r="OVY907" s="62"/>
      <c r="OVZ907" s="62"/>
      <c r="OWA907" s="62"/>
      <c r="OWB907" s="62"/>
      <c r="OWC907" s="62"/>
      <c r="OWD907" s="62"/>
      <c r="OWE907" s="62"/>
      <c r="OWF907" s="62"/>
      <c r="OWG907" s="62"/>
      <c r="OWH907" s="62"/>
      <c r="OWI907" s="62"/>
      <c r="OWJ907" s="62"/>
      <c r="OWK907" s="62"/>
      <c r="OWL907" s="62"/>
      <c r="OWM907" s="62"/>
      <c r="OWN907" s="62"/>
      <c r="OWO907" s="62"/>
      <c r="OWP907" s="62"/>
      <c r="OWQ907" s="62"/>
      <c r="OWR907" s="62"/>
      <c r="OWS907" s="62"/>
      <c r="OWT907" s="62"/>
      <c r="OWU907" s="62"/>
      <c r="OWV907" s="62"/>
      <c r="OWW907" s="62"/>
      <c r="OWX907" s="62"/>
      <c r="OWY907" s="62"/>
      <c r="OWZ907" s="62"/>
      <c r="OXA907" s="62"/>
      <c r="OXB907" s="62"/>
      <c r="OXC907" s="62"/>
      <c r="OXD907" s="62"/>
      <c r="OXE907" s="62"/>
      <c r="OXF907" s="62"/>
      <c r="OXG907" s="62"/>
      <c r="OXH907" s="62"/>
      <c r="OXI907" s="62"/>
      <c r="OXJ907" s="62"/>
      <c r="OXK907" s="62"/>
      <c r="OXL907" s="62"/>
      <c r="OXM907" s="62"/>
      <c r="OXN907" s="62"/>
      <c r="OXO907" s="62"/>
      <c r="OXP907" s="62"/>
      <c r="OXQ907" s="62"/>
      <c r="OXR907" s="62"/>
      <c r="OXS907" s="62"/>
      <c r="OXT907" s="62"/>
      <c r="OXU907" s="62"/>
      <c r="OXV907" s="62"/>
      <c r="OXW907" s="62"/>
      <c r="OXX907" s="62"/>
      <c r="OXY907" s="62"/>
      <c r="OXZ907" s="62"/>
      <c r="OYA907" s="62"/>
      <c r="OYB907" s="62"/>
      <c r="OYC907" s="62"/>
      <c r="OYD907" s="62"/>
      <c r="OYE907" s="62"/>
      <c r="OYF907" s="62"/>
      <c r="OYG907" s="62"/>
      <c r="OYH907" s="62"/>
      <c r="OYI907" s="62"/>
      <c r="OYJ907" s="62"/>
      <c r="OYK907" s="62"/>
      <c r="OYL907" s="62"/>
      <c r="OYM907" s="62"/>
      <c r="OYN907" s="62"/>
      <c r="OYO907" s="62"/>
      <c r="OYP907" s="62"/>
      <c r="OYQ907" s="62"/>
      <c r="OYR907" s="62"/>
      <c r="OYS907" s="62"/>
      <c r="OYT907" s="62"/>
      <c r="OYU907" s="62"/>
      <c r="OYV907" s="62"/>
      <c r="OYW907" s="62"/>
      <c r="OYX907" s="62"/>
      <c r="OYY907" s="62"/>
      <c r="OYZ907" s="62"/>
      <c r="OZA907" s="62"/>
      <c r="OZB907" s="62"/>
      <c r="OZC907" s="62"/>
      <c r="OZD907" s="62"/>
      <c r="OZE907" s="62"/>
      <c r="OZF907" s="62"/>
      <c r="OZG907" s="62"/>
      <c r="OZH907" s="62"/>
      <c r="OZI907" s="62"/>
      <c r="OZJ907" s="62"/>
      <c r="OZK907" s="62"/>
      <c r="OZL907" s="62"/>
      <c r="OZM907" s="62"/>
      <c r="OZN907" s="62"/>
      <c r="OZO907" s="62"/>
      <c r="OZP907" s="62"/>
      <c r="OZQ907" s="62"/>
      <c r="OZR907" s="62"/>
      <c r="OZS907" s="62"/>
      <c r="OZT907" s="62"/>
      <c r="OZU907" s="62"/>
      <c r="OZV907" s="62"/>
      <c r="OZW907" s="62"/>
      <c r="OZX907" s="62"/>
      <c r="OZY907" s="62"/>
      <c r="OZZ907" s="62"/>
      <c r="PAA907" s="62"/>
      <c r="PAB907" s="62"/>
      <c r="PAC907" s="62"/>
      <c r="PAD907" s="62"/>
      <c r="PAE907" s="62"/>
      <c r="PAF907" s="62"/>
      <c r="PAG907" s="62"/>
      <c r="PAH907" s="62"/>
      <c r="PAI907" s="62"/>
      <c r="PAJ907" s="62"/>
      <c r="PAK907" s="62"/>
      <c r="PAL907" s="62"/>
      <c r="PAM907" s="62"/>
      <c r="PAN907" s="62"/>
      <c r="PAO907" s="62"/>
      <c r="PAP907" s="62"/>
      <c r="PAQ907" s="62"/>
      <c r="PAR907" s="62"/>
      <c r="PAS907" s="62"/>
      <c r="PAT907" s="62"/>
      <c r="PAU907" s="62"/>
      <c r="PAV907" s="62"/>
      <c r="PAW907" s="62"/>
      <c r="PAX907" s="62"/>
      <c r="PAY907" s="62"/>
      <c r="PAZ907" s="62"/>
      <c r="PBA907" s="62"/>
      <c r="PBB907" s="62"/>
      <c r="PBC907" s="62"/>
      <c r="PBD907" s="62"/>
      <c r="PBE907" s="62"/>
      <c r="PBF907" s="62"/>
      <c r="PBG907" s="62"/>
      <c r="PBH907" s="62"/>
      <c r="PBI907" s="62"/>
      <c r="PBJ907" s="62"/>
      <c r="PBK907" s="62"/>
      <c r="PBL907" s="62"/>
      <c r="PBM907" s="62"/>
      <c r="PBN907" s="62"/>
      <c r="PBO907" s="62"/>
      <c r="PBP907" s="62"/>
      <c r="PBQ907" s="62"/>
      <c r="PBR907" s="62"/>
      <c r="PBS907" s="62"/>
      <c r="PBT907" s="62"/>
      <c r="PBU907" s="62"/>
      <c r="PBV907" s="62"/>
      <c r="PBW907" s="62"/>
      <c r="PBX907" s="62"/>
      <c r="PBY907" s="62"/>
      <c r="PBZ907" s="62"/>
      <c r="PCA907" s="62"/>
      <c r="PCB907" s="62"/>
      <c r="PCC907" s="62"/>
      <c r="PCD907" s="62"/>
      <c r="PCE907" s="62"/>
      <c r="PCF907" s="62"/>
      <c r="PCG907" s="62"/>
      <c r="PCH907" s="62"/>
      <c r="PCI907" s="62"/>
      <c r="PCJ907" s="62"/>
      <c r="PCK907" s="62"/>
      <c r="PCL907" s="62"/>
      <c r="PCM907" s="62"/>
      <c r="PCN907" s="62"/>
      <c r="PCO907" s="62"/>
      <c r="PCP907" s="62"/>
      <c r="PCQ907" s="62"/>
      <c r="PCR907" s="62"/>
      <c r="PCS907" s="62"/>
      <c r="PCT907" s="62"/>
      <c r="PCU907" s="62"/>
      <c r="PCV907" s="62"/>
      <c r="PCW907" s="62"/>
      <c r="PCX907" s="62"/>
      <c r="PCY907" s="62"/>
      <c r="PCZ907" s="62"/>
      <c r="PDA907" s="62"/>
      <c r="PDB907" s="62"/>
      <c r="PDC907" s="62"/>
      <c r="PDD907" s="62"/>
      <c r="PDE907" s="62"/>
      <c r="PDF907" s="62"/>
      <c r="PDG907" s="62"/>
      <c r="PDH907" s="62"/>
      <c r="PDI907" s="62"/>
      <c r="PDJ907" s="62"/>
      <c r="PDK907" s="62"/>
      <c r="PDL907" s="62"/>
      <c r="PDM907" s="62"/>
      <c r="PDN907" s="62"/>
      <c r="PDO907" s="62"/>
      <c r="PDP907" s="62"/>
      <c r="PDQ907" s="62"/>
      <c r="PDR907" s="62"/>
      <c r="PDS907" s="62"/>
      <c r="PDT907" s="62"/>
      <c r="PDU907" s="62"/>
      <c r="PDV907" s="62"/>
      <c r="PDW907" s="62"/>
      <c r="PDX907" s="62"/>
      <c r="PDY907" s="62"/>
      <c r="PDZ907" s="62"/>
      <c r="PEA907" s="62"/>
      <c r="PEB907" s="62"/>
      <c r="PEC907" s="62"/>
      <c r="PED907" s="62"/>
      <c r="PEE907" s="62"/>
      <c r="PEF907" s="62"/>
      <c r="PEG907" s="62"/>
      <c r="PEH907" s="62"/>
      <c r="PEI907" s="62"/>
      <c r="PEJ907" s="62"/>
      <c r="PEK907" s="62"/>
      <c r="PEL907" s="62"/>
      <c r="PEM907" s="62"/>
      <c r="PEN907" s="62"/>
      <c r="PEO907" s="62"/>
      <c r="PEP907" s="62"/>
      <c r="PEQ907" s="62"/>
      <c r="PER907" s="62"/>
      <c r="PES907" s="62"/>
      <c r="PET907" s="62"/>
      <c r="PEU907" s="62"/>
      <c r="PEV907" s="62"/>
      <c r="PEW907" s="62"/>
      <c r="PEX907" s="62"/>
      <c r="PEY907" s="62"/>
      <c r="PEZ907" s="62"/>
      <c r="PFA907" s="62"/>
      <c r="PFB907" s="62"/>
      <c r="PFC907" s="62"/>
      <c r="PFD907" s="62"/>
      <c r="PFE907" s="62"/>
      <c r="PFF907" s="62"/>
      <c r="PFG907" s="62"/>
      <c r="PFH907" s="62"/>
      <c r="PFI907" s="62"/>
      <c r="PFJ907" s="62"/>
      <c r="PFK907" s="62"/>
      <c r="PFL907" s="62"/>
      <c r="PFM907" s="62"/>
      <c r="PFN907" s="62"/>
      <c r="PFO907" s="62"/>
      <c r="PFP907" s="62"/>
      <c r="PFQ907" s="62"/>
      <c r="PFR907" s="62"/>
      <c r="PFS907" s="62"/>
      <c r="PFT907" s="62"/>
      <c r="PFU907" s="62"/>
      <c r="PFV907" s="62"/>
      <c r="PFW907" s="62"/>
      <c r="PFX907" s="62"/>
      <c r="PFY907" s="62"/>
      <c r="PFZ907" s="62"/>
      <c r="PGA907" s="62"/>
      <c r="PGB907" s="62"/>
      <c r="PGC907" s="62"/>
      <c r="PGD907" s="62"/>
      <c r="PGE907" s="62"/>
      <c r="PGF907" s="62"/>
      <c r="PGG907" s="62"/>
      <c r="PGH907" s="62"/>
      <c r="PGI907" s="62"/>
      <c r="PGJ907" s="62"/>
      <c r="PGK907" s="62"/>
      <c r="PGL907" s="62"/>
      <c r="PGM907" s="62"/>
      <c r="PGN907" s="62"/>
      <c r="PGO907" s="62"/>
      <c r="PGP907" s="62"/>
      <c r="PGQ907" s="62"/>
      <c r="PGR907" s="62"/>
      <c r="PGS907" s="62"/>
      <c r="PGT907" s="62"/>
      <c r="PGU907" s="62"/>
      <c r="PGV907" s="62"/>
      <c r="PGW907" s="62"/>
      <c r="PGX907" s="62"/>
      <c r="PGY907" s="62"/>
      <c r="PGZ907" s="62"/>
      <c r="PHA907" s="62"/>
      <c r="PHB907" s="62"/>
      <c r="PHC907" s="62"/>
      <c r="PHD907" s="62"/>
      <c r="PHE907" s="62"/>
      <c r="PHF907" s="62"/>
      <c r="PHG907" s="62"/>
      <c r="PHH907" s="62"/>
      <c r="PHI907" s="62"/>
      <c r="PHJ907" s="62"/>
      <c r="PHK907" s="62"/>
      <c r="PHL907" s="62"/>
      <c r="PHM907" s="62"/>
      <c r="PHN907" s="62"/>
      <c r="PHO907" s="62"/>
      <c r="PHP907" s="62"/>
      <c r="PHQ907" s="62"/>
      <c r="PHR907" s="62"/>
      <c r="PHS907" s="62"/>
      <c r="PHT907" s="62"/>
      <c r="PHU907" s="62"/>
      <c r="PHV907" s="62"/>
      <c r="PHW907" s="62"/>
      <c r="PHX907" s="62"/>
      <c r="PHY907" s="62"/>
      <c r="PHZ907" s="62"/>
      <c r="PIA907" s="62"/>
      <c r="PIB907" s="62"/>
      <c r="PIC907" s="62"/>
      <c r="PID907" s="62"/>
      <c r="PIE907" s="62"/>
      <c r="PIF907" s="62"/>
      <c r="PIG907" s="62"/>
      <c r="PIH907" s="62"/>
      <c r="PII907" s="62"/>
      <c r="PIJ907" s="62"/>
      <c r="PIK907" s="62"/>
      <c r="PIL907" s="62"/>
      <c r="PIM907" s="62"/>
      <c r="PIN907" s="62"/>
      <c r="PIO907" s="62"/>
      <c r="PIP907" s="62"/>
      <c r="PIQ907" s="62"/>
      <c r="PIR907" s="62"/>
      <c r="PIS907" s="62"/>
      <c r="PIT907" s="62"/>
      <c r="PIU907" s="62"/>
      <c r="PIV907" s="62"/>
      <c r="PIW907" s="62"/>
      <c r="PIX907" s="62"/>
      <c r="PIY907" s="62"/>
      <c r="PIZ907" s="62"/>
      <c r="PJA907" s="62"/>
      <c r="PJB907" s="62"/>
      <c r="PJC907" s="62"/>
      <c r="PJD907" s="62"/>
      <c r="PJE907" s="62"/>
      <c r="PJF907" s="62"/>
      <c r="PJG907" s="62"/>
      <c r="PJH907" s="62"/>
      <c r="PJI907" s="62"/>
      <c r="PJJ907" s="62"/>
      <c r="PJK907" s="62"/>
      <c r="PJL907" s="62"/>
      <c r="PJM907" s="62"/>
      <c r="PJN907" s="62"/>
      <c r="PJO907" s="62"/>
      <c r="PJP907" s="62"/>
      <c r="PJQ907" s="62"/>
      <c r="PJR907" s="62"/>
      <c r="PJS907" s="62"/>
      <c r="PJT907" s="62"/>
      <c r="PJU907" s="62"/>
      <c r="PJV907" s="62"/>
      <c r="PJW907" s="62"/>
      <c r="PJX907" s="62"/>
      <c r="PJY907" s="62"/>
      <c r="PJZ907" s="62"/>
      <c r="PKA907" s="62"/>
      <c r="PKB907" s="62"/>
      <c r="PKC907" s="62"/>
      <c r="PKD907" s="62"/>
      <c r="PKE907" s="62"/>
      <c r="PKF907" s="62"/>
      <c r="PKG907" s="62"/>
      <c r="PKH907" s="62"/>
      <c r="PKI907" s="62"/>
      <c r="PKJ907" s="62"/>
      <c r="PKK907" s="62"/>
      <c r="PKL907" s="62"/>
      <c r="PKM907" s="62"/>
      <c r="PKN907" s="62"/>
      <c r="PKO907" s="62"/>
      <c r="PKP907" s="62"/>
      <c r="PKQ907" s="62"/>
      <c r="PKR907" s="62"/>
      <c r="PKS907" s="62"/>
      <c r="PKT907" s="62"/>
      <c r="PKU907" s="62"/>
      <c r="PKV907" s="62"/>
      <c r="PKW907" s="62"/>
      <c r="PKX907" s="62"/>
      <c r="PKY907" s="62"/>
      <c r="PKZ907" s="62"/>
      <c r="PLA907" s="62"/>
      <c r="PLB907" s="62"/>
      <c r="PLC907" s="62"/>
      <c r="PLD907" s="62"/>
      <c r="PLE907" s="62"/>
      <c r="PLF907" s="62"/>
      <c r="PLG907" s="62"/>
      <c r="PLH907" s="62"/>
      <c r="PLI907" s="62"/>
      <c r="PLJ907" s="62"/>
      <c r="PLK907" s="62"/>
      <c r="PLL907" s="62"/>
      <c r="PLM907" s="62"/>
      <c r="PLN907" s="62"/>
      <c r="PLO907" s="62"/>
      <c r="PLP907" s="62"/>
      <c r="PLQ907" s="62"/>
      <c r="PLR907" s="62"/>
      <c r="PLS907" s="62"/>
      <c r="PLT907" s="62"/>
      <c r="PLU907" s="62"/>
      <c r="PLV907" s="62"/>
      <c r="PLW907" s="62"/>
      <c r="PLX907" s="62"/>
      <c r="PLY907" s="62"/>
      <c r="PLZ907" s="62"/>
      <c r="PMA907" s="62"/>
      <c r="PMB907" s="62"/>
      <c r="PMC907" s="62"/>
      <c r="PMD907" s="62"/>
      <c r="PME907" s="62"/>
      <c r="PMF907" s="62"/>
      <c r="PMG907" s="62"/>
      <c r="PMH907" s="62"/>
      <c r="PMI907" s="62"/>
      <c r="PMJ907" s="62"/>
      <c r="PMK907" s="62"/>
      <c r="PML907" s="62"/>
      <c r="PMM907" s="62"/>
      <c r="PMN907" s="62"/>
      <c r="PMO907" s="62"/>
      <c r="PMP907" s="62"/>
      <c r="PMQ907" s="62"/>
      <c r="PMR907" s="62"/>
      <c r="PMS907" s="62"/>
      <c r="PMT907" s="62"/>
      <c r="PMU907" s="62"/>
      <c r="PMV907" s="62"/>
      <c r="PMW907" s="62"/>
      <c r="PMX907" s="62"/>
      <c r="PMY907" s="62"/>
      <c r="PMZ907" s="62"/>
      <c r="PNA907" s="62"/>
      <c r="PNB907" s="62"/>
      <c r="PNC907" s="62"/>
      <c r="PND907" s="62"/>
      <c r="PNE907" s="62"/>
      <c r="PNF907" s="62"/>
      <c r="PNG907" s="62"/>
      <c r="PNH907" s="62"/>
      <c r="PNI907" s="62"/>
      <c r="PNJ907" s="62"/>
      <c r="PNK907" s="62"/>
      <c r="PNL907" s="62"/>
      <c r="PNM907" s="62"/>
      <c r="PNN907" s="62"/>
      <c r="PNO907" s="62"/>
      <c r="PNP907" s="62"/>
      <c r="PNQ907" s="62"/>
      <c r="PNR907" s="62"/>
      <c r="PNS907" s="62"/>
      <c r="PNT907" s="62"/>
      <c r="PNU907" s="62"/>
      <c r="PNV907" s="62"/>
      <c r="PNW907" s="62"/>
      <c r="PNX907" s="62"/>
      <c r="PNY907" s="62"/>
      <c r="PNZ907" s="62"/>
      <c r="POA907" s="62"/>
      <c r="POB907" s="62"/>
      <c r="POC907" s="62"/>
      <c r="POD907" s="62"/>
      <c r="POE907" s="62"/>
      <c r="POF907" s="62"/>
      <c r="POG907" s="62"/>
      <c r="POH907" s="62"/>
      <c r="POI907" s="62"/>
      <c r="POJ907" s="62"/>
      <c r="POK907" s="62"/>
      <c r="POL907" s="62"/>
      <c r="POM907" s="62"/>
      <c r="PON907" s="62"/>
      <c r="POO907" s="62"/>
      <c r="POP907" s="62"/>
      <c r="POQ907" s="62"/>
      <c r="POR907" s="62"/>
      <c r="POS907" s="62"/>
      <c r="POT907" s="62"/>
      <c r="POU907" s="62"/>
      <c r="POV907" s="62"/>
      <c r="POW907" s="62"/>
      <c r="POX907" s="62"/>
      <c r="POY907" s="62"/>
      <c r="POZ907" s="62"/>
      <c r="PPA907" s="62"/>
      <c r="PPB907" s="62"/>
      <c r="PPC907" s="62"/>
      <c r="PPD907" s="62"/>
      <c r="PPE907" s="62"/>
      <c r="PPF907" s="62"/>
      <c r="PPG907" s="62"/>
      <c r="PPH907" s="62"/>
      <c r="PPI907" s="62"/>
      <c r="PPJ907" s="62"/>
      <c r="PPK907" s="62"/>
      <c r="PPL907" s="62"/>
      <c r="PPM907" s="62"/>
      <c r="PPN907" s="62"/>
      <c r="PPO907" s="62"/>
      <c r="PPP907" s="62"/>
      <c r="PPQ907" s="62"/>
      <c r="PPR907" s="62"/>
      <c r="PPS907" s="62"/>
      <c r="PPT907" s="62"/>
      <c r="PPU907" s="62"/>
      <c r="PPV907" s="62"/>
      <c r="PPW907" s="62"/>
      <c r="PPX907" s="62"/>
      <c r="PPY907" s="62"/>
      <c r="PPZ907" s="62"/>
      <c r="PQA907" s="62"/>
      <c r="PQB907" s="62"/>
      <c r="PQC907" s="62"/>
      <c r="PQD907" s="62"/>
      <c r="PQE907" s="62"/>
      <c r="PQF907" s="62"/>
      <c r="PQG907" s="62"/>
      <c r="PQH907" s="62"/>
      <c r="PQI907" s="62"/>
      <c r="PQJ907" s="62"/>
      <c r="PQK907" s="62"/>
      <c r="PQL907" s="62"/>
      <c r="PQM907" s="62"/>
      <c r="PQN907" s="62"/>
      <c r="PQO907" s="62"/>
      <c r="PQP907" s="62"/>
      <c r="PQQ907" s="62"/>
      <c r="PQR907" s="62"/>
      <c r="PQS907" s="62"/>
      <c r="PQT907" s="62"/>
      <c r="PQU907" s="62"/>
      <c r="PQV907" s="62"/>
      <c r="PQW907" s="62"/>
      <c r="PQX907" s="62"/>
      <c r="PQY907" s="62"/>
      <c r="PQZ907" s="62"/>
      <c r="PRA907" s="62"/>
      <c r="PRB907" s="62"/>
      <c r="PRC907" s="62"/>
      <c r="PRD907" s="62"/>
      <c r="PRE907" s="62"/>
      <c r="PRF907" s="62"/>
      <c r="PRG907" s="62"/>
      <c r="PRH907" s="62"/>
      <c r="PRI907" s="62"/>
      <c r="PRJ907" s="62"/>
      <c r="PRK907" s="62"/>
      <c r="PRL907" s="62"/>
      <c r="PRM907" s="62"/>
      <c r="PRN907" s="62"/>
      <c r="PRO907" s="62"/>
      <c r="PRP907" s="62"/>
      <c r="PRQ907" s="62"/>
      <c r="PRR907" s="62"/>
      <c r="PRS907" s="62"/>
      <c r="PRT907" s="62"/>
      <c r="PRU907" s="62"/>
      <c r="PRV907" s="62"/>
      <c r="PRW907" s="62"/>
      <c r="PRX907" s="62"/>
      <c r="PRY907" s="62"/>
      <c r="PRZ907" s="62"/>
      <c r="PSA907" s="62"/>
      <c r="PSB907" s="62"/>
      <c r="PSC907" s="62"/>
      <c r="PSD907" s="62"/>
      <c r="PSE907" s="62"/>
      <c r="PSF907" s="62"/>
      <c r="PSG907" s="62"/>
      <c r="PSH907" s="62"/>
      <c r="PSI907" s="62"/>
      <c r="PSJ907" s="62"/>
      <c r="PSK907" s="62"/>
      <c r="PSL907" s="62"/>
      <c r="PSM907" s="62"/>
      <c r="PSN907" s="62"/>
      <c r="PSO907" s="62"/>
      <c r="PSP907" s="62"/>
      <c r="PSQ907" s="62"/>
      <c r="PSR907" s="62"/>
      <c r="PSS907" s="62"/>
      <c r="PST907" s="62"/>
      <c r="PSU907" s="62"/>
      <c r="PSV907" s="62"/>
      <c r="PSW907" s="62"/>
      <c r="PSX907" s="62"/>
      <c r="PSY907" s="62"/>
      <c r="PSZ907" s="62"/>
      <c r="PTA907" s="62"/>
      <c r="PTB907" s="62"/>
      <c r="PTC907" s="62"/>
      <c r="PTD907" s="62"/>
      <c r="PTE907" s="62"/>
      <c r="PTF907" s="62"/>
      <c r="PTG907" s="62"/>
      <c r="PTH907" s="62"/>
      <c r="PTI907" s="62"/>
      <c r="PTJ907" s="62"/>
      <c r="PTK907" s="62"/>
      <c r="PTL907" s="62"/>
      <c r="PTM907" s="62"/>
      <c r="PTN907" s="62"/>
      <c r="PTO907" s="62"/>
      <c r="PTP907" s="62"/>
      <c r="PTQ907" s="62"/>
      <c r="PTR907" s="62"/>
      <c r="PTS907" s="62"/>
      <c r="PTT907" s="62"/>
      <c r="PTU907" s="62"/>
      <c r="PTV907" s="62"/>
      <c r="PTW907" s="62"/>
      <c r="PTX907" s="62"/>
      <c r="PTY907" s="62"/>
      <c r="PTZ907" s="62"/>
      <c r="PUA907" s="62"/>
      <c r="PUB907" s="62"/>
      <c r="PUC907" s="62"/>
      <c r="PUD907" s="62"/>
      <c r="PUE907" s="62"/>
      <c r="PUF907" s="62"/>
      <c r="PUG907" s="62"/>
      <c r="PUH907" s="62"/>
      <c r="PUI907" s="62"/>
      <c r="PUJ907" s="62"/>
      <c r="PUK907" s="62"/>
      <c r="PUL907" s="62"/>
      <c r="PUM907" s="62"/>
      <c r="PUN907" s="62"/>
      <c r="PUO907" s="62"/>
      <c r="PUP907" s="62"/>
      <c r="PUQ907" s="62"/>
      <c r="PUR907" s="62"/>
      <c r="PUS907" s="62"/>
      <c r="PUT907" s="62"/>
      <c r="PUU907" s="62"/>
      <c r="PUV907" s="62"/>
      <c r="PUW907" s="62"/>
      <c r="PUX907" s="62"/>
      <c r="PUY907" s="62"/>
      <c r="PUZ907" s="62"/>
      <c r="PVA907" s="62"/>
      <c r="PVB907" s="62"/>
      <c r="PVC907" s="62"/>
      <c r="PVD907" s="62"/>
      <c r="PVE907" s="62"/>
      <c r="PVF907" s="62"/>
      <c r="PVG907" s="62"/>
      <c r="PVH907" s="62"/>
      <c r="PVI907" s="62"/>
      <c r="PVJ907" s="62"/>
      <c r="PVK907" s="62"/>
      <c r="PVL907" s="62"/>
      <c r="PVM907" s="62"/>
      <c r="PVN907" s="62"/>
      <c r="PVO907" s="62"/>
      <c r="PVP907" s="62"/>
      <c r="PVQ907" s="62"/>
      <c r="PVR907" s="62"/>
      <c r="PVS907" s="62"/>
      <c r="PVT907" s="62"/>
      <c r="PVU907" s="62"/>
      <c r="PVV907" s="62"/>
      <c r="PVW907" s="62"/>
      <c r="PVX907" s="62"/>
      <c r="PVY907" s="62"/>
      <c r="PVZ907" s="62"/>
      <c r="PWA907" s="62"/>
      <c r="PWB907" s="62"/>
      <c r="PWC907" s="62"/>
      <c r="PWD907" s="62"/>
      <c r="PWE907" s="62"/>
      <c r="PWF907" s="62"/>
      <c r="PWG907" s="62"/>
      <c r="PWH907" s="62"/>
      <c r="PWI907" s="62"/>
      <c r="PWJ907" s="62"/>
      <c r="PWK907" s="62"/>
      <c r="PWL907" s="62"/>
      <c r="PWM907" s="62"/>
      <c r="PWN907" s="62"/>
      <c r="PWO907" s="62"/>
      <c r="PWP907" s="62"/>
      <c r="PWQ907" s="62"/>
      <c r="PWR907" s="62"/>
      <c r="PWS907" s="62"/>
      <c r="PWT907" s="62"/>
      <c r="PWU907" s="62"/>
      <c r="PWV907" s="62"/>
      <c r="PWW907" s="62"/>
      <c r="PWX907" s="62"/>
      <c r="PWY907" s="62"/>
      <c r="PWZ907" s="62"/>
      <c r="PXA907" s="62"/>
      <c r="PXB907" s="62"/>
      <c r="PXC907" s="62"/>
      <c r="PXD907" s="62"/>
      <c r="PXE907" s="62"/>
      <c r="PXF907" s="62"/>
      <c r="PXG907" s="62"/>
      <c r="PXH907" s="62"/>
      <c r="PXI907" s="62"/>
      <c r="PXJ907" s="62"/>
      <c r="PXK907" s="62"/>
      <c r="PXL907" s="62"/>
      <c r="PXM907" s="62"/>
      <c r="PXN907" s="62"/>
      <c r="PXO907" s="62"/>
      <c r="PXP907" s="62"/>
      <c r="PXQ907" s="62"/>
      <c r="PXR907" s="62"/>
      <c r="PXS907" s="62"/>
      <c r="PXT907" s="62"/>
      <c r="PXU907" s="62"/>
      <c r="PXV907" s="62"/>
      <c r="PXW907" s="62"/>
      <c r="PXX907" s="62"/>
      <c r="PXY907" s="62"/>
      <c r="PXZ907" s="62"/>
      <c r="PYA907" s="62"/>
      <c r="PYB907" s="62"/>
      <c r="PYC907" s="62"/>
      <c r="PYD907" s="62"/>
      <c r="PYE907" s="62"/>
      <c r="PYF907" s="62"/>
      <c r="PYG907" s="62"/>
      <c r="PYH907" s="62"/>
      <c r="PYI907" s="62"/>
      <c r="PYJ907" s="62"/>
      <c r="PYK907" s="62"/>
      <c r="PYL907" s="62"/>
      <c r="PYM907" s="62"/>
      <c r="PYN907" s="62"/>
      <c r="PYO907" s="62"/>
      <c r="PYP907" s="62"/>
      <c r="PYQ907" s="62"/>
      <c r="PYR907" s="62"/>
      <c r="PYS907" s="62"/>
      <c r="PYT907" s="62"/>
      <c r="PYU907" s="62"/>
      <c r="PYV907" s="62"/>
      <c r="PYW907" s="62"/>
      <c r="PYX907" s="62"/>
      <c r="PYY907" s="62"/>
      <c r="PYZ907" s="62"/>
      <c r="PZA907" s="62"/>
      <c r="PZB907" s="62"/>
      <c r="PZC907" s="62"/>
      <c r="PZD907" s="62"/>
      <c r="PZE907" s="62"/>
      <c r="PZF907" s="62"/>
      <c r="PZG907" s="62"/>
      <c r="PZH907" s="62"/>
      <c r="PZI907" s="62"/>
      <c r="PZJ907" s="62"/>
      <c r="PZK907" s="62"/>
      <c r="PZL907" s="62"/>
      <c r="PZM907" s="62"/>
      <c r="PZN907" s="62"/>
      <c r="PZO907" s="62"/>
      <c r="PZP907" s="62"/>
      <c r="PZQ907" s="62"/>
      <c r="PZR907" s="62"/>
      <c r="PZS907" s="62"/>
      <c r="PZT907" s="62"/>
      <c r="PZU907" s="62"/>
      <c r="PZV907" s="62"/>
      <c r="PZW907" s="62"/>
      <c r="PZX907" s="62"/>
      <c r="PZY907" s="62"/>
      <c r="PZZ907" s="62"/>
      <c r="QAA907" s="62"/>
      <c r="QAB907" s="62"/>
      <c r="QAC907" s="62"/>
      <c r="QAD907" s="62"/>
      <c r="QAE907" s="62"/>
      <c r="QAF907" s="62"/>
      <c r="QAG907" s="62"/>
      <c r="QAH907" s="62"/>
      <c r="QAI907" s="62"/>
      <c r="QAJ907" s="62"/>
      <c r="QAK907" s="62"/>
      <c r="QAL907" s="62"/>
      <c r="QAM907" s="62"/>
      <c r="QAN907" s="62"/>
      <c r="QAO907" s="62"/>
      <c r="QAP907" s="62"/>
      <c r="QAQ907" s="62"/>
      <c r="QAR907" s="62"/>
      <c r="QAS907" s="62"/>
      <c r="QAT907" s="62"/>
      <c r="QAU907" s="62"/>
      <c r="QAV907" s="62"/>
      <c r="QAW907" s="62"/>
      <c r="QAX907" s="62"/>
      <c r="QAY907" s="62"/>
      <c r="QAZ907" s="62"/>
      <c r="QBA907" s="62"/>
      <c r="QBB907" s="62"/>
      <c r="QBC907" s="62"/>
      <c r="QBD907" s="62"/>
      <c r="QBE907" s="62"/>
      <c r="QBF907" s="62"/>
      <c r="QBG907" s="62"/>
      <c r="QBH907" s="62"/>
      <c r="QBI907" s="62"/>
      <c r="QBJ907" s="62"/>
      <c r="QBK907" s="62"/>
      <c r="QBL907" s="62"/>
      <c r="QBM907" s="62"/>
      <c r="QBN907" s="62"/>
      <c r="QBO907" s="62"/>
      <c r="QBP907" s="62"/>
      <c r="QBQ907" s="62"/>
      <c r="QBR907" s="62"/>
      <c r="QBS907" s="62"/>
      <c r="QBT907" s="62"/>
      <c r="QBU907" s="62"/>
      <c r="QBV907" s="62"/>
      <c r="QBW907" s="62"/>
      <c r="QBX907" s="62"/>
      <c r="QBY907" s="62"/>
      <c r="QBZ907" s="62"/>
      <c r="QCA907" s="62"/>
      <c r="QCB907" s="62"/>
      <c r="QCC907" s="62"/>
      <c r="QCD907" s="62"/>
      <c r="QCE907" s="62"/>
      <c r="QCF907" s="62"/>
      <c r="QCG907" s="62"/>
      <c r="QCH907" s="62"/>
      <c r="QCI907" s="62"/>
      <c r="QCJ907" s="62"/>
      <c r="QCK907" s="62"/>
      <c r="QCL907" s="62"/>
      <c r="QCM907" s="62"/>
      <c r="QCN907" s="62"/>
      <c r="QCO907" s="62"/>
      <c r="QCP907" s="62"/>
      <c r="QCQ907" s="62"/>
      <c r="QCR907" s="62"/>
      <c r="QCS907" s="62"/>
      <c r="QCT907" s="62"/>
      <c r="QCU907" s="62"/>
      <c r="QCV907" s="62"/>
      <c r="QCW907" s="62"/>
      <c r="QCX907" s="62"/>
      <c r="QCY907" s="62"/>
      <c r="QCZ907" s="62"/>
      <c r="QDA907" s="62"/>
      <c r="QDB907" s="62"/>
      <c r="QDC907" s="62"/>
      <c r="QDD907" s="62"/>
      <c r="QDE907" s="62"/>
      <c r="QDF907" s="62"/>
      <c r="QDG907" s="62"/>
      <c r="QDH907" s="62"/>
      <c r="QDI907" s="62"/>
      <c r="QDJ907" s="62"/>
      <c r="QDK907" s="62"/>
      <c r="QDL907" s="62"/>
      <c r="QDM907" s="62"/>
      <c r="QDN907" s="62"/>
      <c r="QDO907" s="62"/>
      <c r="QDP907" s="62"/>
      <c r="QDQ907" s="62"/>
      <c r="QDR907" s="62"/>
      <c r="QDS907" s="62"/>
      <c r="QDT907" s="62"/>
      <c r="QDU907" s="62"/>
      <c r="QDV907" s="62"/>
      <c r="QDW907" s="62"/>
      <c r="QDX907" s="62"/>
      <c r="QDY907" s="62"/>
      <c r="QDZ907" s="62"/>
      <c r="QEA907" s="62"/>
      <c r="QEB907" s="62"/>
      <c r="QEC907" s="62"/>
      <c r="QED907" s="62"/>
      <c r="QEE907" s="62"/>
      <c r="QEF907" s="62"/>
      <c r="QEG907" s="62"/>
      <c r="QEH907" s="62"/>
      <c r="QEI907" s="62"/>
      <c r="QEJ907" s="62"/>
      <c r="QEK907" s="62"/>
      <c r="QEL907" s="62"/>
      <c r="QEM907" s="62"/>
      <c r="QEN907" s="62"/>
      <c r="QEO907" s="62"/>
      <c r="QEP907" s="62"/>
      <c r="QEQ907" s="62"/>
      <c r="QER907" s="62"/>
      <c r="QES907" s="62"/>
      <c r="QET907" s="62"/>
      <c r="QEU907" s="62"/>
      <c r="QEV907" s="62"/>
      <c r="QEW907" s="62"/>
      <c r="QEX907" s="62"/>
      <c r="QEY907" s="62"/>
      <c r="QEZ907" s="62"/>
      <c r="QFA907" s="62"/>
      <c r="QFB907" s="62"/>
      <c r="QFC907" s="62"/>
      <c r="QFD907" s="62"/>
      <c r="QFE907" s="62"/>
      <c r="QFF907" s="62"/>
      <c r="QFG907" s="62"/>
      <c r="QFH907" s="62"/>
      <c r="QFI907" s="62"/>
      <c r="QFJ907" s="62"/>
      <c r="QFK907" s="62"/>
      <c r="QFL907" s="62"/>
      <c r="QFM907" s="62"/>
      <c r="QFN907" s="62"/>
      <c r="QFO907" s="62"/>
      <c r="QFP907" s="62"/>
      <c r="QFQ907" s="62"/>
      <c r="QFR907" s="62"/>
      <c r="QFS907" s="62"/>
      <c r="QFT907" s="62"/>
      <c r="QFU907" s="62"/>
      <c r="QFV907" s="62"/>
      <c r="QFW907" s="62"/>
      <c r="QFX907" s="62"/>
      <c r="QFY907" s="62"/>
      <c r="QFZ907" s="62"/>
      <c r="QGA907" s="62"/>
      <c r="QGB907" s="62"/>
      <c r="QGC907" s="62"/>
      <c r="QGD907" s="62"/>
      <c r="QGE907" s="62"/>
      <c r="QGF907" s="62"/>
      <c r="QGG907" s="62"/>
      <c r="QGH907" s="62"/>
      <c r="QGI907" s="62"/>
      <c r="QGJ907" s="62"/>
      <c r="QGK907" s="62"/>
      <c r="QGL907" s="62"/>
      <c r="QGM907" s="62"/>
      <c r="QGN907" s="62"/>
      <c r="QGO907" s="62"/>
      <c r="QGP907" s="62"/>
      <c r="QGQ907" s="62"/>
      <c r="QGR907" s="62"/>
      <c r="QGS907" s="62"/>
      <c r="QGT907" s="62"/>
      <c r="QGU907" s="62"/>
      <c r="QGV907" s="62"/>
      <c r="QGW907" s="62"/>
      <c r="QGX907" s="62"/>
      <c r="QGY907" s="62"/>
      <c r="QGZ907" s="62"/>
      <c r="QHA907" s="62"/>
      <c r="QHB907" s="62"/>
      <c r="QHC907" s="62"/>
      <c r="QHD907" s="62"/>
      <c r="QHE907" s="62"/>
      <c r="QHF907" s="62"/>
      <c r="QHG907" s="62"/>
      <c r="QHH907" s="62"/>
      <c r="QHI907" s="62"/>
      <c r="QHJ907" s="62"/>
      <c r="QHK907" s="62"/>
      <c r="QHL907" s="62"/>
      <c r="QHM907" s="62"/>
      <c r="QHN907" s="62"/>
      <c r="QHO907" s="62"/>
      <c r="QHP907" s="62"/>
      <c r="QHQ907" s="62"/>
      <c r="QHR907" s="62"/>
      <c r="QHS907" s="62"/>
      <c r="QHT907" s="62"/>
      <c r="QHU907" s="62"/>
      <c r="QHV907" s="62"/>
      <c r="QHW907" s="62"/>
      <c r="QHX907" s="62"/>
      <c r="QHY907" s="62"/>
      <c r="QHZ907" s="62"/>
      <c r="QIA907" s="62"/>
      <c r="QIB907" s="62"/>
      <c r="QIC907" s="62"/>
      <c r="QID907" s="62"/>
      <c r="QIE907" s="62"/>
      <c r="QIF907" s="62"/>
      <c r="QIG907" s="62"/>
      <c r="QIH907" s="62"/>
      <c r="QII907" s="62"/>
      <c r="QIJ907" s="62"/>
      <c r="QIK907" s="62"/>
      <c r="QIL907" s="62"/>
      <c r="QIM907" s="62"/>
      <c r="QIN907" s="62"/>
      <c r="QIO907" s="62"/>
      <c r="QIP907" s="62"/>
      <c r="QIQ907" s="62"/>
      <c r="QIR907" s="62"/>
      <c r="QIS907" s="62"/>
      <c r="QIT907" s="62"/>
      <c r="QIU907" s="62"/>
      <c r="QIV907" s="62"/>
      <c r="QIW907" s="62"/>
      <c r="QIX907" s="62"/>
      <c r="QIY907" s="62"/>
      <c r="QIZ907" s="62"/>
      <c r="QJA907" s="62"/>
      <c r="QJB907" s="62"/>
      <c r="QJC907" s="62"/>
      <c r="QJD907" s="62"/>
      <c r="QJE907" s="62"/>
      <c r="QJF907" s="62"/>
      <c r="QJG907" s="62"/>
      <c r="QJH907" s="62"/>
      <c r="QJI907" s="62"/>
      <c r="QJJ907" s="62"/>
      <c r="QJK907" s="62"/>
      <c r="QJL907" s="62"/>
      <c r="QJM907" s="62"/>
      <c r="QJN907" s="62"/>
      <c r="QJO907" s="62"/>
      <c r="QJP907" s="62"/>
      <c r="QJQ907" s="62"/>
      <c r="QJR907" s="62"/>
      <c r="QJS907" s="62"/>
      <c r="QJT907" s="62"/>
      <c r="QJU907" s="62"/>
      <c r="QJV907" s="62"/>
      <c r="QJW907" s="62"/>
      <c r="QJX907" s="62"/>
      <c r="QJY907" s="62"/>
      <c r="QJZ907" s="62"/>
      <c r="QKA907" s="62"/>
      <c r="QKB907" s="62"/>
      <c r="QKC907" s="62"/>
      <c r="QKD907" s="62"/>
      <c r="QKE907" s="62"/>
      <c r="QKF907" s="62"/>
      <c r="QKG907" s="62"/>
      <c r="QKH907" s="62"/>
      <c r="QKI907" s="62"/>
      <c r="QKJ907" s="62"/>
      <c r="QKK907" s="62"/>
      <c r="QKL907" s="62"/>
      <c r="QKM907" s="62"/>
      <c r="QKN907" s="62"/>
      <c r="QKO907" s="62"/>
      <c r="QKP907" s="62"/>
      <c r="QKQ907" s="62"/>
      <c r="QKR907" s="62"/>
      <c r="QKS907" s="62"/>
      <c r="QKT907" s="62"/>
      <c r="QKU907" s="62"/>
      <c r="QKV907" s="62"/>
      <c r="QKW907" s="62"/>
      <c r="QKX907" s="62"/>
      <c r="QKY907" s="62"/>
      <c r="QKZ907" s="62"/>
      <c r="QLA907" s="62"/>
      <c r="QLB907" s="62"/>
      <c r="QLC907" s="62"/>
      <c r="QLD907" s="62"/>
      <c r="QLE907" s="62"/>
      <c r="QLF907" s="62"/>
      <c r="QLG907" s="62"/>
      <c r="QLH907" s="62"/>
      <c r="QLI907" s="62"/>
      <c r="QLJ907" s="62"/>
      <c r="QLK907" s="62"/>
      <c r="QLL907" s="62"/>
      <c r="QLM907" s="62"/>
      <c r="QLN907" s="62"/>
      <c r="QLO907" s="62"/>
      <c r="QLP907" s="62"/>
      <c r="QLQ907" s="62"/>
      <c r="QLR907" s="62"/>
      <c r="QLS907" s="62"/>
      <c r="QLT907" s="62"/>
      <c r="QLU907" s="62"/>
      <c r="QLV907" s="62"/>
      <c r="QLW907" s="62"/>
      <c r="QLX907" s="62"/>
      <c r="QLY907" s="62"/>
      <c r="QLZ907" s="62"/>
      <c r="QMA907" s="62"/>
      <c r="QMB907" s="62"/>
      <c r="QMC907" s="62"/>
      <c r="QMD907" s="62"/>
      <c r="QME907" s="62"/>
      <c r="QMF907" s="62"/>
      <c r="QMG907" s="62"/>
      <c r="QMH907" s="62"/>
      <c r="QMI907" s="62"/>
      <c r="QMJ907" s="62"/>
      <c r="QMK907" s="62"/>
      <c r="QML907" s="62"/>
      <c r="QMM907" s="62"/>
      <c r="QMN907" s="62"/>
      <c r="QMO907" s="62"/>
      <c r="QMP907" s="62"/>
      <c r="QMQ907" s="62"/>
      <c r="QMR907" s="62"/>
      <c r="QMS907" s="62"/>
      <c r="QMT907" s="62"/>
      <c r="QMU907" s="62"/>
      <c r="QMV907" s="62"/>
      <c r="QMW907" s="62"/>
      <c r="QMX907" s="62"/>
      <c r="QMY907" s="62"/>
      <c r="QMZ907" s="62"/>
      <c r="QNA907" s="62"/>
      <c r="QNB907" s="62"/>
      <c r="QNC907" s="62"/>
      <c r="QND907" s="62"/>
      <c r="QNE907" s="62"/>
      <c r="QNF907" s="62"/>
      <c r="QNG907" s="62"/>
      <c r="QNH907" s="62"/>
      <c r="QNI907" s="62"/>
      <c r="QNJ907" s="62"/>
      <c r="QNK907" s="62"/>
      <c r="QNL907" s="62"/>
      <c r="QNM907" s="62"/>
      <c r="QNN907" s="62"/>
      <c r="QNO907" s="62"/>
      <c r="QNP907" s="62"/>
      <c r="QNQ907" s="62"/>
      <c r="QNR907" s="62"/>
      <c r="QNS907" s="62"/>
      <c r="QNT907" s="62"/>
      <c r="QNU907" s="62"/>
      <c r="QNV907" s="62"/>
      <c r="QNW907" s="62"/>
      <c r="QNX907" s="62"/>
      <c r="QNY907" s="62"/>
      <c r="QNZ907" s="62"/>
      <c r="QOA907" s="62"/>
      <c r="QOB907" s="62"/>
      <c r="QOC907" s="62"/>
      <c r="QOD907" s="62"/>
      <c r="QOE907" s="62"/>
      <c r="QOF907" s="62"/>
      <c r="QOG907" s="62"/>
      <c r="QOH907" s="62"/>
      <c r="QOI907" s="62"/>
      <c r="QOJ907" s="62"/>
      <c r="QOK907" s="62"/>
      <c r="QOL907" s="62"/>
      <c r="QOM907" s="62"/>
      <c r="QON907" s="62"/>
      <c r="QOO907" s="62"/>
      <c r="QOP907" s="62"/>
      <c r="QOQ907" s="62"/>
      <c r="QOR907" s="62"/>
      <c r="QOS907" s="62"/>
      <c r="QOT907" s="62"/>
      <c r="QOU907" s="62"/>
      <c r="QOV907" s="62"/>
      <c r="QOW907" s="62"/>
      <c r="QOX907" s="62"/>
      <c r="QOY907" s="62"/>
      <c r="QOZ907" s="62"/>
      <c r="QPA907" s="62"/>
      <c r="QPB907" s="62"/>
      <c r="QPC907" s="62"/>
      <c r="QPD907" s="62"/>
      <c r="QPE907" s="62"/>
      <c r="QPF907" s="62"/>
      <c r="QPG907" s="62"/>
      <c r="QPH907" s="62"/>
      <c r="QPI907" s="62"/>
      <c r="QPJ907" s="62"/>
      <c r="QPK907" s="62"/>
      <c r="QPL907" s="62"/>
      <c r="QPM907" s="62"/>
      <c r="QPN907" s="62"/>
      <c r="QPO907" s="62"/>
      <c r="QPP907" s="62"/>
      <c r="QPQ907" s="62"/>
      <c r="QPR907" s="62"/>
      <c r="QPS907" s="62"/>
      <c r="QPT907" s="62"/>
      <c r="QPU907" s="62"/>
      <c r="QPV907" s="62"/>
      <c r="QPW907" s="62"/>
      <c r="QPX907" s="62"/>
      <c r="QPY907" s="62"/>
      <c r="QPZ907" s="62"/>
      <c r="QQA907" s="62"/>
      <c r="QQB907" s="62"/>
      <c r="QQC907" s="62"/>
      <c r="QQD907" s="62"/>
      <c r="QQE907" s="62"/>
      <c r="QQF907" s="62"/>
      <c r="QQG907" s="62"/>
      <c r="QQH907" s="62"/>
      <c r="QQI907" s="62"/>
      <c r="QQJ907" s="62"/>
      <c r="QQK907" s="62"/>
      <c r="QQL907" s="62"/>
      <c r="QQM907" s="62"/>
      <c r="QQN907" s="62"/>
      <c r="QQO907" s="62"/>
      <c r="QQP907" s="62"/>
      <c r="QQQ907" s="62"/>
      <c r="QQR907" s="62"/>
      <c r="QQS907" s="62"/>
      <c r="QQT907" s="62"/>
      <c r="QQU907" s="62"/>
      <c r="QQV907" s="62"/>
      <c r="QQW907" s="62"/>
      <c r="QQX907" s="62"/>
      <c r="QQY907" s="62"/>
      <c r="QQZ907" s="62"/>
      <c r="QRA907" s="62"/>
      <c r="QRB907" s="62"/>
      <c r="QRC907" s="62"/>
      <c r="QRD907" s="62"/>
      <c r="QRE907" s="62"/>
      <c r="QRF907" s="62"/>
      <c r="QRG907" s="62"/>
      <c r="QRH907" s="62"/>
      <c r="QRI907" s="62"/>
      <c r="QRJ907" s="62"/>
      <c r="QRK907" s="62"/>
      <c r="QRL907" s="62"/>
      <c r="QRM907" s="62"/>
      <c r="QRN907" s="62"/>
      <c r="QRO907" s="62"/>
      <c r="QRP907" s="62"/>
      <c r="QRQ907" s="62"/>
      <c r="QRR907" s="62"/>
      <c r="QRS907" s="62"/>
      <c r="QRT907" s="62"/>
      <c r="QRU907" s="62"/>
      <c r="QRV907" s="62"/>
      <c r="QRW907" s="62"/>
      <c r="QRX907" s="62"/>
      <c r="QRY907" s="62"/>
      <c r="QRZ907" s="62"/>
      <c r="QSA907" s="62"/>
      <c r="QSB907" s="62"/>
      <c r="QSC907" s="62"/>
      <c r="QSD907" s="62"/>
      <c r="QSE907" s="62"/>
      <c r="QSF907" s="62"/>
      <c r="QSG907" s="62"/>
      <c r="QSH907" s="62"/>
      <c r="QSI907" s="62"/>
      <c r="QSJ907" s="62"/>
      <c r="QSK907" s="62"/>
      <c r="QSL907" s="62"/>
      <c r="QSM907" s="62"/>
      <c r="QSN907" s="62"/>
      <c r="QSO907" s="62"/>
      <c r="QSP907" s="62"/>
      <c r="QSQ907" s="62"/>
      <c r="QSR907" s="62"/>
      <c r="QSS907" s="62"/>
      <c r="QST907" s="62"/>
      <c r="QSU907" s="62"/>
      <c r="QSV907" s="62"/>
      <c r="QSW907" s="62"/>
      <c r="QSX907" s="62"/>
      <c r="QSY907" s="62"/>
      <c r="QSZ907" s="62"/>
      <c r="QTA907" s="62"/>
      <c r="QTB907" s="62"/>
      <c r="QTC907" s="62"/>
      <c r="QTD907" s="62"/>
      <c r="QTE907" s="62"/>
      <c r="QTF907" s="62"/>
      <c r="QTG907" s="62"/>
      <c r="QTH907" s="62"/>
      <c r="QTI907" s="62"/>
      <c r="QTJ907" s="62"/>
      <c r="QTK907" s="62"/>
      <c r="QTL907" s="62"/>
      <c r="QTM907" s="62"/>
      <c r="QTN907" s="62"/>
      <c r="QTO907" s="62"/>
      <c r="QTP907" s="62"/>
      <c r="QTQ907" s="62"/>
      <c r="QTR907" s="62"/>
      <c r="QTS907" s="62"/>
      <c r="QTT907" s="62"/>
      <c r="QTU907" s="62"/>
      <c r="QTV907" s="62"/>
      <c r="QTW907" s="62"/>
      <c r="QTX907" s="62"/>
      <c r="QTY907" s="62"/>
      <c r="QTZ907" s="62"/>
      <c r="QUA907" s="62"/>
      <c r="QUB907" s="62"/>
      <c r="QUC907" s="62"/>
      <c r="QUD907" s="62"/>
      <c r="QUE907" s="62"/>
      <c r="QUF907" s="62"/>
      <c r="QUG907" s="62"/>
      <c r="QUH907" s="62"/>
      <c r="QUI907" s="62"/>
      <c r="QUJ907" s="62"/>
      <c r="QUK907" s="62"/>
      <c r="QUL907" s="62"/>
      <c r="QUM907" s="62"/>
      <c r="QUN907" s="62"/>
      <c r="QUO907" s="62"/>
      <c r="QUP907" s="62"/>
      <c r="QUQ907" s="62"/>
      <c r="QUR907" s="62"/>
      <c r="QUS907" s="62"/>
      <c r="QUT907" s="62"/>
      <c r="QUU907" s="62"/>
      <c r="QUV907" s="62"/>
      <c r="QUW907" s="62"/>
      <c r="QUX907" s="62"/>
      <c r="QUY907" s="62"/>
      <c r="QUZ907" s="62"/>
      <c r="QVA907" s="62"/>
      <c r="QVB907" s="62"/>
      <c r="QVC907" s="62"/>
      <c r="QVD907" s="62"/>
      <c r="QVE907" s="62"/>
      <c r="QVF907" s="62"/>
      <c r="QVG907" s="62"/>
      <c r="QVH907" s="62"/>
      <c r="QVI907" s="62"/>
      <c r="QVJ907" s="62"/>
      <c r="QVK907" s="62"/>
      <c r="QVL907" s="62"/>
      <c r="QVM907" s="62"/>
      <c r="QVN907" s="62"/>
      <c r="QVO907" s="62"/>
      <c r="QVP907" s="62"/>
      <c r="QVQ907" s="62"/>
      <c r="QVR907" s="62"/>
      <c r="QVS907" s="62"/>
      <c r="QVT907" s="62"/>
      <c r="QVU907" s="62"/>
      <c r="QVV907" s="62"/>
      <c r="QVW907" s="62"/>
      <c r="QVX907" s="62"/>
      <c r="QVY907" s="62"/>
      <c r="QVZ907" s="62"/>
      <c r="QWA907" s="62"/>
      <c r="QWB907" s="62"/>
      <c r="QWC907" s="62"/>
      <c r="QWD907" s="62"/>
      <c r="QWE907" s="62"/>
      <c r="QWF907" s="62"/>
      <c r="QWG907" s="62"/>
      <c r="QWH907" s="62"/>
      <c r="QWI907" s="62"/>
      <c r="QWJ907" s="62"/>
      <c r="QWK907" s="62"/>
      <c r="QWL907" s="62"/>
      <c r="QWM907" s="62"/>
      <c r="QWN907" s="62"/>
      <c r="QWO907" s="62"/>
      <c r="QWP907" s="62"/>
      <c r="QWQ907" s="62"/>
      <c r="QWR907" s="62"/>
      <c r="QWS907" s="62"/>
      <c r="QWT907" s="62"/>
      <c r="QWU907" s="62"/>
      <c r="QWV907" s="62"/>
      <c r="QWW907" s="62"/>
      <c r="QWX907" s="62"/>
      <c r="QWY907" s="62"/>
      <c r="QWZ907" s="62"/>
      <c r="QXA907" s="62"/>
      <c r="QXB907" s="62"/>
      <c r="QXC907" s="62"/>
      <c r="QXD907" s="62"/>
      <c r="QXE907" s="62"/>
      <c r="QXF907" s="62"/>
      <c r="QXG907" s="62"/>
      <c r="QXH907" s="62"/>
      <c r="QXI907" s="62"/>
      <c r="QXJ907" s="62"/>
      <c r="QXK907" s="62"/>
      <c r="QXL907" s="62"/>
      <c r="QXM907" s="62"/>
      <c r="QXN907" s="62"/>
      <c r="QXO907" s="62"/>
      <c r="QXP907" s="62"/>
      <c r="QXQ907" s="62"/>
      <c r="QXR907" s="62"/>
      <c r="QXS907" s="62"/>
      <c r="QXT907" s="62"/>
      <c r="QXU907" s="62"/>
      <c r="QXV907" s="62"/>
      <c r="QXW907" s="62"/>
      <c r="QXX907" s="62"/>
      <c r="QXY907" s="62"/>
      <c r="QXZ907" s="62"/>
      <c r="QYA907" s="62"/>
      <c r="QYB907" s="62"/>
      <c r="QYC907" s="62"/>
      <c r="QYD907" s="62"/>
      <c r="QYE907" s="62"/>
      <c r="QYF907" s="62"/>
      <c r="QYG907" s="62"/>
      <c r="QYH907" s="62"/>
      <c r="QYI907" s="62"/>
      <c r="QYJ907" s="62"/>
      <c r="QYK907" s="62"/>
      <c r="QYL907" s="62"/>
      <c r="QYM907" s="62"/>
      <c r="QYN907" s="62"/>
      <c r="QYO907" s="62"/>
      <c r="QYP907" s="62"/>
      <c r="QYQ907" s="62"/>
      <c r="QYR907" s="62"/>
      <c r="QYS907" s="62"/>
      <c r="QYT907" s="62"/>
      <c r="QYU907" s="62"/>
      <c r="QYV907" s="62"/>
      <c r="QYW907" s="62"/>
      <c r="QYX907" s="62"/>
      <c r="QYY907" s="62"/>
      <c r="QYZ907" s="62"/>
      <c r="QZA907" s="62"/>
      <c r="QZB907" s="62"/>
      <c r="QZC907" s="62"/>
      <c r="QZD907" s="62"/>
      <c r="QZE907" s="62"/>
      <c r="QZF907" s="62"/>
      <c r="QZG907" s="62"/>
      <c r="QZH907" s="62"/>
      <c r="QZI907" s="62"/>
      <c r="QZJ907" s="62"/>
      <c r="QZK907" s="62"/>
      <c r="QZL907" s="62"/>
      <c r="QZM907" s="62"/>
      <c r="QZN907" s="62"/>
      <c r="QZO907" s="62"/>
      <c r="QZP907" s="62"/>
      <c r="QZQ907" s="62"/>
      <c r="QZR907" s="62"/>
      <c r="QZS907" s="62"/>
      <c r="QZT907" s="62"/>
      <c r="QZU907" s="62"/>
      <c r="QZV907" s="62"/>
      <c r="QZW907" s="62"/>
      <c r="QZX907" s="62"/>
      <c r="QZY907" s="62"/>
      <c r="QZZ907" s="62"/>
      <c r="RAA907" s="62"/>
      <c r="RAB907" s="62"/>
      <c r="RAC907" s="62"/>
      <c r="RAD907" s="62"/>
      <c r="RAE907" s="62"/>
      <c r="RAF907" s="62"/>
      <c r="RAG907" s="62"/>
      <c r="RAH907" s="62"/>
      <c r="RAI907" s="62"/>
      <c r="RAJ907" s="62"/>
      <c r="RAK907" s="62"/>
      <c r="RAL907" s="62"/>
      <c r="RAM907" s="62"/>
      <c r="RAN907" s="62"/>
      <c r="RAO907" s="62"/>
      <c r="RAP907" s="62"/>
      <c r="RAQ907" s="62"/>
      <c r="RAR907" s="62"/>
      <c r="RAS907" s="62"/>
      <c r="RAT907" s="62"/>
      <c r="RAU907" s="62"/>
      <c r="RAV907" s="62"/>
      <c r="RAW907" s="62"/>
      <c r="RAX907" s="62"/>
      <c r="RAY907" s="62"/>
      <c r="RAZ907" s="62"/>
      <c r="RBA907" s="62"/>
      <c r="RBB907" s="62"/>
      <c r="RBC907" s="62"/>
      <c r="RBD907" s="62"/>
      <c r="RBE907" s="62"/>
      <c r="RBF907" s="62"/>
      <c r="RBG907" s="62"/>
      <c r="RBH907" s="62"/>
      <c r="RBI907" s="62"/>
      <c r="RBJ907" s="62"/>
      <c r="RBK907" s="62"/>
      <c r="RBL907" s="62"/>
      <c r="RBM907" s="62"/>
      <c r="RBN907" s="62"/>
      <c r="RBO907" s="62"/>
      <c r="RBP907" s="62"/>
      <c r="RBQ907" s="62"/>
      <c r="RBR907" s="62"/>
      <c r="RBS907" s="62"/>
      <c r="RBT907" s="62"/>
      <c r="RBU907" s="62"/>
      <c r="RBV907" s="62"/>
      <c r="RBW907" s="62"/>
      <c r="RBX907" s="62"/>
      <c r="RBY907" s="62"/>
      <c r="RBZ907" s="62"/>
      <c r="RCA907" s="62"/>
      <c r="RCB907" s="62"/>
      <c r="RCC907" s="62"/>
      <c r="RCD907" s="62"/>
      <c r="RCE907" s="62"/>
      <c r="RCF907" s="62"/>
      <c r="RCG907" s="62"/>
      <c r="RCH907" s="62"/>
      <c r="RCI907" s="62"/>
      <c r="RCJ907" s="62"/>
      <c r="RCK907" s="62"/>
      <c r="RCL907" s="62"/>
      <c r="RCM907" s="62"/>
      <c r="RCN907" s="62"/>
      <c r="RCO907" s="62"/>
      <c r="RCP907" s="62"/>
      <c r="RCQ907" s="62"/>
      <c r="RCR907" s="62"/>
      <c r="RCS907" s="62"/>
      <c r="RCT907" s="62"/>
      <c r="RCU907" s="62"/>
      <c r="RCV907" s="62"/>
      <c r="RCW907" s="62"/>
      <c r="RCX907" s="62"/>
      <c r="RCY907" s="62"/>
      <c r="RCZ907" s="62"/>
      <c r="RDA907" s="62"/>
      <c r="RDB907" s="62"/>
      <c r="RDC907" s="62"/>
      <c r="RDD907" s="62"/>
      <c r="RDE907" s="62"/>
      <c r="RDF907" s="62"/>
      <c r="RDG907" s="62"/>
      <c r="RDH907" s="62"/>
      <c r="RDI907" s="62"/>
      <c r="RDJ907" s="62"/>
      <c r="RDK907" s="62"/>
      <c r="RDL907" s="62"/>
      <c r="RDM907" s="62"/>
      <c r="RDN907" s="62"/>
      <c r="RDO907" s="62"/>
      <c r="RDP907" s="62"/>
      <c r="RDQ907" s="62"/>
      <c r="RDR907" s="62"/>
      <c r="RDS907" s="62"/>
      <c r="RDT907" s="62"/>
      <c r="RDU907" s="62"/>
      <c r="RDV907" s="62"/>
      <c r="RDW907" s="62"/>
      <c r="RDX907" s="62"/>
      <c r="RDY907" s="62"/>
      <c r="RDZ907" s="62"/>
      <c r="REA907" s="62"/>
      <c r="REB907" s="62"/>
      <c r="REC907" s="62"/>
      <c r="RED907" s="62"/>
      <c r="REE907" s="62"/>
      <c r="REF907" s="62"/>
      <c r="REG907" s="62"/>
      <c r="REH907" s="62"/>
      <c r="REI907" s="62"/>
      <c r="REJ907" s="62"/>
      <c r="REK907" s="62"/>
      <c r="REL907" s="62"/>
      <c r="REM907" s="62"/>
      <c r="REN907" s="62"/>
      <c r="REO907" s="62"/>
      <c r="REP907" s="62"/>
      <c r="REQ907" s="62"/>
      <c r="RER907" s="62"/>
      <c r="RES907" s="62"/>
      <c r="RET907" s="62"/>
      <c r="REU907" s="62"/>
      <c r="REV907" s="62"/>
      <c r="REW907" s="62"/>
      <c r="REX907" s="62"/>
      <c r="REY907" s="62"/>
      <c r="REZ907" s="62"/>
      <c r="RFA907" s="62"/>
      <c r="RFB907" s="62"/>
      <c r="RFC907" s="62"/>
      <c r="RFD907" s="62"/>
      <c r="RFE907" s="62"/>
      <c r="RFF907" s="62"/>
      <c r="RFG907" s="62"/>
      <c r="RFH907" s="62"/>
      <c r="RFI907" s="62"/>
      <c r="RFJ907" s="62"/>
      <c r="RFK907" s="62"/>
      <c r="RFL907" s="62"/>
      <c r="RFM907" s="62"/>
      <c r="RFN907" s="62"/>
      <c r="RFO907" s="62"/>
      <c r="RFP907" s="62"/>
      <c r="RFQ907" s="62"/>
      <c r="RFR907" s="62"/>
      <c r="RFS907" s="62"/>
      <c r="RFT907" s="62"/>
      <c r="RFU907" s="62"/>
      <c r="RFV907" s="62"/>
      <c r="RFW907" s="62"/>
      <c r="RFX907" s="62"/>
      <c r="RFY907" s="62"/>
      <c r="RFZ907" s="62"/>
      <c r="RGA907" s="62"/>
      <c r="RGB907" s="62"/>
      <c r="RGC907" s="62"/>
      <c r="RGD907" s="62"/>
      <c r="RGE907" s="62"/>
      <c r="RGF907" s="62"/>
      <c r="RGG907" s="62"/>
      <c r="RGH907" s="62"/>
      <c r="RGI907" s="62"/>
      <c r="RGJ907" s="62"/>
      <c r="RGK907" s="62"/>
      <c r="RGL907" s="62"/>
      <c r="RGM907" s="62"/>
      <c r="RGN907" s="62"/>
      <c r="RGO907" s="62"/>
      <c r="RGP907" s="62"/>
      <c r="RGQ907" s="62"/>
      <c r="RGR907" s="62"/>
      <c r="RGS907" s="62"/>
      <c r="RGT907" s="62"/>
      <c r="RGU907" s="62"/>
      <c r="RGV907" s="62"/>
      <c r="RGW907" s="62"/>
      <c r="RGX907" s="62"/>
      <c r="RGY907" s="62"/>
      <c r="RGZ907" s="62"/>
      <c r="RHA907" s="62"/>
      <c r="RHB907" s="62"/>
      <c r="RHC907" s="62"/>
      <c r="RHD907" s="62"/>
      <c r="RHE907" s="62"/>
      <c r="RHF907" s="62"/>
      <c r="RHG907" s="62"/>
      <c r="RHH907" s="62"/>
      <c r="RHI907" s="62"/>
      <c r="RHJ907" s="62"/>
      <c r="RHK907" s="62"/>
      <c r="RHL907" s="62"/>
      <c r="RHM907" s="62"/>
      <c r="RHN907" s="62"/>
      <c r="RHO907" s="62"/>
      <c r="RHP907" s="62"/>
      <c r="RHQ907" s="62"/>
      <c r="RHR907" s="62"/>
      <c r="RHS907" s="62"/>
      <c r="RHT907" s="62"/>
      <c r="RHU907" s="62"/>
      <c r="RHV907" s="62"/>
      <c r="RHW907" s="62"/>
      <c r="RHX907" s="62"/>
      <c r="RHY907" s="62"/>
      <c r="RHZ907" s="62"/>
      <c r="RIA907" s="62"/>
      <c r="RIB907" s="62"/>
      <c r="RIC907" s="62"/>
      <c r="RID907" s="62"/>
      <c r="RIE907" s="62"/>
      <c r="RIF907" s="62"/>
      <c r="RIG907" s="62"/>
      <c r="RIH907" s="62"/>
      <c r="RII907" s="62"/>
      <c r="RIJ907" s="62"/>
      <c r="RIK907" s="62"/>
      <c r="RIL907" s="62"/>
      <c r="RIM907" s="62"/>
      <c r="RIN907" s="62"/>
      <c r="RIO907" s="62"/>
      <c r="RIP907" s="62"/>
      <c r="RIQ907" s="62"/>
      <c r="RIR907" s="62"/>
      <c r="RIS907" s="62"/>
      <c r="RIT907" s="62"/>
      <c r="RIU907" s="62"/>
      <c r="RIV907" s="62"/>
      <c r="RIW907" s="62"/>
      <c r="RIX907" s="62"/>
      <c r="RIY907" s="62"/>
      <c r="RIZ907" s="62"/>
      <c r="RJA907" s="62"/>
      <c r="RJB907" s="62"/>
      <c r="RJC907" s="62"/>
      <c r="RJD907" s="62"/>
      <c r="RJE907" s="62"/>
      <c r="RJF907" s="62"/>
      <c r="RJG907" s="62"/>
      <c r="RJH907" s="62"/>
      <c r="RJI907" s="62"/>
      <c r="RJJ907" s="62"/>
      <c r="RJK907" s="62"/>
      <c r="RJL907" s="62"/>
      <c r="RJM907" s="62"/>
      <c r="RJN907" s="62"/>
      <c r="RJO907" s="62"/>
      <c r="RJP907" s="62"/>
      <c r="RJQ907" s="62"/>
      <c r="RJR907" s="62"/>
      <c r="RJS907" s="62"/>
      <c r="RJT907" s="62"/>
      <c r="RJU907" s="62"/>
      <c r="RJV907" s="62"/>
      <c r="RJW907" s="62"/>
      <c r="RJX907" s="62"/>
      <c r="RJY907" s="62"/>
      <c r="RJZ907" s="62"/>
      <c r="RKA907" s="62"/>
      <c r="RKB907" s="62"/>
      <c r="RKC907" s="62"/>
      <c r="RKD907" s="62"/>
      <c r="RKE907" s="62"/>
      <c r="RKF907" s="62"/>
      <c r="RKG907" s="62"/>
      <c r="RKH907" s="62"/>
      <c r="RKI907" s="62"/>
      <c r="RKJ907" s="62"/>
      <c r="RKK907" s="62"/>
      <c r="RKL907" s="62"/>
      <c r="RKM907" s="62"/>
      <c r="RKN907" s="62"/>
      <c r="RKO907" s="62"/>
      <c r="RKP907" s="62"/>
      <c r="RKQ907" s="62"/>
      <c r="RKR907" s="62"/>
      <c r="RKS907" s="62"/>
      <c r="RKT907" s="62"/>
      <c r="RKU907" s="62"/>
      <c r="RKV907" s="62"/>
      <c r="RKW907" s="62"/>
      <c r="RKX907" s="62"/>
      <c r="RKY907" s="62"/>
      <c r="RKZ907" s="62"/>
      <c r="RLA907" s="62"/>
      <c r="RLB907" s="62"/>
      <c r="RLC907" s="62"/>
      <c r="RLD907" s="62"/>
      <c r="RLE907" s="62"/>
      <c r="RLF907" s="62"/>
      <c r="RLG907" s="62"/>
      <c r="RLH907" s="62"/>
      <c r="RLI907" s="62"/>
      <c r="RLJ907" s="62"/>
      <c r="RLK907" s="62"/>
      <c r="RLL907" s="62"/>
      <c r="RLM907" s="62"/>
      <c r="RLN907" s="62"/>
      <c r="RLO907" s="62"/>
      <c r="RLP907" s="62"/>
      <c r="RLQ907" s="62"/>
      <c r="RLR907" s="62"/>
      <c r="RLS907" s="62"/>
      <c r="RLT907" s="62"/>
      <c r="RLU907" s="62"/>
      <c r="RLV907" s="62"/>
      <c r="RLW907" s="62"/>
      <c r="RLX907" s="62"/>
      <c r="RLY907" s="62"/>
      <c r="RLZ907" s="62"/>
      <c r="RMA907" s="62"/>
      <c r="RMB907" s="62"/>
      <c r="RMC907" s="62"/>
      <c r="RMD907" s="62"/>
      <c r="RME907" s="62"/>
      <c r="RMF907" s="62"/>
      <c r="RMG907" s="62"/>
      <c r="RMH907" s="62"/>
      <c r="RMI907" s="62"/>
      <c r="RMJ907" s="62"/>
      <c r="RMK907" s="62"/>
      <c r="RML907" s="62"/>
      <c r="RMM907" s="62"/>
      <c r="RMN907" s="62"/>
      <c r="RMO907" s="62"/>
      <c r="RMP907" s="62"/>
      <c r="RMQ907" s="62"/>
      <c r="RMR907" s="62"/>
      <c r="RMS907" s="62"/>
      <c r="RMT907" s="62"/>
      <c r="RMU907" s="62"/>
      <c r="RMV907" s="62"/>
      <c r="RMW907" s="62"/>
      <c r="RMX907" s="62"/>
      <c r="RMY907" s="62"/>
      <c r="RMZ907" s="62"/>
      <c r="RNA907" s="62"/>
      <c r="RNB907" s="62"/>
      <c r="RNC907" s="62"/>
      <c r="RND907" s="62"/>
      <c r="RNE907" s="62"/>
      <c r="RNF907" s="62"/>
      <c r="RNG907" s="62"/>
      <c r="RNH907" s="62"/>
      <c r="RNI907" s="62"/>
      <c r="RNJ907" s="62"/>
      <c r="RNK907" s="62"/>
      <c r="RNL907" s="62"/>
      <c r="RNM907" s="62"/>
      <c r="RNN907" s="62"/>
      <c r="RNO907" s="62"/>
      <c r="RNP907" s="62"/>
      <c r="RNQ907" s="62"/>
      <c r="RNR907" s="62"/>
      <c r="RNS907" s="62"/>
      <c r="RNT907" s="62"/>
      <c r="RNU907" s="62"/>
      <c r="RNV907" s="62"/>
      <c r="RNW907" s="62"/>
      <c r="RNX907" s="62"/>
      <c r="RNY907" s="62"/>
      <c r="RNZ907" s="62"/>
      <c r="ROA907" s="62"/>
      <c r="ROB907" s="62"/>
      <c r="ROC907" s="62"/>
      <c r="ROD907" s="62"/>
      <c r="ROE907" s="62"/>
      <c r="ROF907" s="62"/>
      <c r="ROG907" s="62"/>
      <c r="ROH907" s="62"/>
      <c r="ROI907" s="62"/>
      <c r="ROJ907" s="62"/>
      <c r="ROK907" s="62"/>
      <c r="ROL907" s="62"/>
      <c r="ROM907" s="62"/>
      <c r="RON907" s="62"/>
      <c r="ROO907" s="62"/>
      <c r="ROP907" s="62"/>
      <c r="ROQ907" s="62"/>
      <c r="ROR907" s="62"/>
      <c r="ROS907" s="62"/>
      <c r="ROT907" s="62"/>
      <c r="ROU907" s="62"/>
      <c r="ROV907" s="62"/>
      <c r="ROW907" s="62"/>
      <c r="ROX907" s="62"/>
      <c r="ROY907" s="62"/>
      <c r="ROZ907" s="62"/>
      <c r="RPA907" s="62"/>
      <c r="RPB907" s="62"/>
      <c r="RPC907" s="62"/>
      <c r="RPD907" s="62"/>
      <c r="RPE907" s="62"/>
      <c r="RPF907" s="62"/>
      <c r="RPG907" s="62"/>
      <c r="RPH907" s="62"/>
      <c r="RPI907" s="62"/>
      <c r="RPJ907" s="62"/>
      <c r="RPK907" s="62"/>
      <c r="RPL907" s="62"/>
      <c r="RPM907" s="62"/>
      <c r="RPN907" s="62"/>
      <c r="RPO907" s="62"/>
      <c r="RPP907" s="62"/>
      <c r="RPQ907" s="62"/>
      <c r="RPR907" s="62"/>
      <c r="RPS907" s="62"/>
      <c r="RPT907" s="62"/>
      <c r="RPU907" s="62"/>
      <c r="RPV907" s="62"/>
      <c r="RPW907" s="62"/>
      <c r="RPX907" s="62"/>
      <c r="RPY907" s="62"/>
      <c r="RPZ907" s="62"/>
      <c r="RQA907" s="62"/>
      <c r="RQB907" s="62"/>
      <c r="RQC907" s="62"/>
      <c r="RQD907" s="62"/>
      <c r="RQE907" s="62"/>
      <c r="RQF907" s="62"/>
      <c r="RQG907" s="62"/>
      <c r="RQH907" s="62"/>
      <c r="RQI907" s="62"/>
      <c r="RQJ907" s="62"/>
      <c r="RQK907" s="62"/>
      <c r="RQL907" s="62"/>
      <c r="RQM907" s="62"/>
      <c r="RQN907" s="62"/>
      <c r="RQO907" s="62"/>
      <c r="RQP907" s="62"/>
      <c r="RQQ907" s="62"/>
      <c r="RQR907" s="62"/>
      <c r="RQS907" s="62"/>
      <c r="RQT907" s="62"/>
      <c r="RQU907" s="62"/>
      <c r="RQV907" s="62"/>
      <c r="RQW907" s="62"/>
      <c r="RQX907" s="62"/>
      <c r="RQY907" s="62"/>
      <c r="RQZ907" s="62"/>
      <c r="RRA907" s="62"/>
      <c r="RRB907" s="62"/>
      <c r="RRC907" s="62"/>
      <c r="RRD907" s="62"/>
      <c r="RRE907" s="62"/>
      <c r="RRF907" s="62"/>
      <c r="RRG907" s="62"/>
      <c r="RRH907" s="62"/>
      <c r="RRI907" s="62"/>
      <c r="RRJ907" s="62"/>
      <c r="RRK907" s="62"/>
      <c r="RRL907" s="62"/>
      <c r="RRM907" s="62"/>
      <c r="RRN907" s="62"/>
      <c r="RRO907" s="62"/>
      <c r="RRP907" s="62"/>
      <c r="RRQ907" s="62"/>
      <c r="RRR907" s="62"/>
      <c r="RRS907" s="62"/>
      <c r="RRT907" s="62"/>
      <c r="RRU907" s="62"/>
      <c r="RRV907" s="62"/>
      <c r="RRW907" s="62"/>
      <c r="RRX907" s="62"/>
      <c r="RRY907" s="62"/>
      <c r="RRZ907" s="62"/>
      <c r="RSA907" s="62"/>
      <c r="RSB907" s="62"/>
      <c r="RSC907" s="62"/>
      <c r="RSD907" s="62"/>
      <c r="RSE907" s="62"/>
      <c r="RSF907" s="62"/>
      <c r="RSG907" s="62"/>
      <c r="RSH907" s="62"/>
      <c r="RSI907" s="62"/>
      <c r="RSJ907" s="62"/>
      <c r="RSK907" s="62"/>
      <c r="RSL907" s="62"/>
      <c r="RSM907" s="62"/>
      <c r="RSN907" s="62"/>
      <c r="RSO907" s="62"/>
      <c r="RSP907" s="62"/>
      <c r="RSQ907" s="62"/>
      <c r="RSR907" s="62"/>
      <c r="RSS907" s="62"/>
      <c r="RST907" s="62"/>
      <c r="RSU907" s="62"/>
      <c r="RSV907" s="62"/>
      <c r="RSW907" s="62"/>
      <c r="RSX907" s="62"/>
      <c r="RSY907" s="62"/>
      <c r="RSZ907" s="62"/>
      <c r="RTA907" s="62"/>
      <c r="RTB907" s="62"/>
      <c r="RTC907" s="62"/>
      <c r="RTD907" s="62"/>
      <c r="RTE907" s="62"/>
      <c r="RTF907" s="62"/>
      <c r="RTG907" s="62"/>
      <c r="RTH907" s="62"/>
      <c r="RTI907" s="62"/>
      <c r="RTJ907" s="62"/>
      <c r="RTK907" s="62"/>
      <c r="RTL907" s="62"/>
      <c r="RTM907" s="62"/>
      <c r="RTN907" s="62"/>
      <c r="RTO907" s="62"/>
      <c r="RTP907" s="62"/>
      <c r="RTQ907" s="62"/>
      <c r="RTR907" s="62"/>
      <c r="RTS907" s="62"/>
      <c r="RTT907" s="62"/>
      <c r="RTU907" s="62"/>
      <c r="RTV907" s="62"/>
      <c r="RTW907" s="62"/>
      <c r="RTX907" s="62"/>
      <c r="RTY907" s="62"/>
      <c r="RTZ907" s="62"/>
      <c r="RUA907" s="62"/>
      <c r="RUB907" s="62"/>
      <c r="RUC907" s="62"/>
      <c r="RUD907" s="62"/>
      <c r="RUE907" s="62"/>
      <c r="RUF907" s="62"/>
      <c r="RUG907" s="62"/>
      <c r="RUH907" s="62"/>
      <c r="RUI907" s="62"/>
      <c r="RUJ907" s="62"/>
      <c r="RUK907" s="62"/>
      <c r="RUL907" s="62"/>
      <c r="RUM907" s="62"/>
      <c r="RUN907" s="62"/>
      <c r="RUO907" s="62"/>
      <c r="RUP907" s="62"/>
      <c r="RUQ907" s="62"/>
      <c r="RUR907" s="62"/>
      <c r="RUS907" s="62"/>
      <c r="RUT907" s="62"/>
      <c r="RUU907" s="62"/>
      <c r="RUV907" s="62"/>
      <c r="RUW907" s="62"/>
      <c r="RUX907" s="62"/>
      <c r="RUY907" s="62"/>
      <c r="RUZ907" s="62"/>
      <c r="RVA907" s="62"/>
      <c r="RVB907" s="62"/>
      <c r="RVC907" s="62"/>
      <c r="RVD907" s="62"/>
      <c r="RVE907" s="62"/>
      <c r="RVF907" s="62"/>
      <c r="RVG907" s="62"/>
      <c r="RVH907" s="62"/>
      <c r="RVI907" s="62"/>
      <c r="RVJ907" s="62"/>
      <c r="RVK907" s="62"/>
      <c r="RVL907" s="62"/>
      <c r="RVM907" s="62"/>
      <c r="RVN907" s="62"/>
      <c r="RVO907" s="62"/>
      <c r="RVP907" s="62"/>
      <c r="RVQ907" s="62"/>
      <c r="RVR907" s="62"/>
      <c r="RVS907" s="62"/>
      <c r="RVT907" s="62"/>
      <c r="RVU907" s="62"/>
      <c r="RVV907" s="62"/>
      <c r="RVW907" s="62"/>
      <c r="RVX907" s="62"/>
      <c r="RVY907" s="62"/>
      <c r="RVZ907" s="62"/>
      <c r="RWA907" s="62"/>
      <c r="RWB907" s="62"/>
      <c r="RWC907" s="62"/>
      <c r="RWD907" s="62"/>
      <c r="RWE907" s="62"/>
      <c r="RWF907" s="62"/>
      <c r="RWG907" s="62"/>
      <c r="RWH907" s="62"/>
      <c r="RWI907" s="62"/>
      <c r="RWJ907" s="62"/>
      <c r="RWK907" s="62"/>
      <c r="RWL907" s="62"/>
      <c r="RWM907" s="62"/>
      <c r="RWN907" s="62"/>
      <c r="RWO907" s="62"/>
      <c r="RWP907" s="62"/>
      <c r="RWQ907" s="62"/>
      <c r="RWR907" s="62"/>
      <c r="RWS907" s="62"/>
      <c r="RWT907" s="62"/>
      <c r="RWU907" s="62"/>
      <c r="RWV907" s="62"/>
      <c r="RWW907" s="62"/>
      <c r="RWX907" s="62"/>
      <c r="RWY907" s="62"/>
      <c r="RWZ907" s="62"/>
      <c r="RXA907" s="62"/>
      <c r="RXB907" s="62"/>
      <c r="RXC907" s="62"/>
      <c r="RXD907" s="62"/>
      <c r="RXE907" s="62"/>
      <c r="RXF907" s="62"/>
      <c r="RXG907" s="62"/>
      <c r="RXH907" s="62"/>
      <c r="RXI907" s="62"/>
      <c r="RXJ907" s="62"/>
      <c r="RXK907" s="62"/>
      <c r="RXL907" s="62"/>
      <c r="RXM907" s="62"/>
      <c r="RXN907" s="62"/>
      <c r="RXO907" s="62"/>
      <c r="RXP907" s="62"/>
      <c r="RXQ907" s="62"/>
      <c r="RXR907" s="62"/>
      <c r="RXS907" s="62"/>
      <c r="RXT907" s="62"/>
      <c r="RXU907" s="62"/>
      <c r="RXV907" s="62"/>
      <c r="RXW907" s="62"/>
      <c r="RXX907" s="62"/>
      <c r="RXY907" s="62"/>
      <c r="RXZ907" s="62"/>
      <c r="RYA907" s="62"/>
      <c r="RYB907" s="62"/>
      <c r="RYC907" s="62"/>
      <c r="RYD907" s="62"/>
      <c r="RYE907" s="62"/>
      <c r="RYF907" s="62"/>
      <c r="RYG907" s="62"/>
      <c r="RYH907" s="62"/>
      <c r="RYI907" s="62"/>
      <c r="RYJ907" s="62"/>
      <c r="RYK907" s="62"/>
      <c r="RYL907" s="62"/>
      <c r="RYM907" s="62"/>
      <c r="RYN907" s="62"/>
      <c r="RYO907" s="62"/>
      <c r="RYP907" s="62"/>
      <c r="RYQ907" s="62"/>
      <c r="RYR907" s="62"/>
      <c r="RYS907" s="62"/>
      <c r="RYT907" s="62"/>
      <c r="RYU907" s="62"/>
      <c r="RYV907" s="62"/>
      <c r="RYW907" s="62"/>
      <c r="RYX907" s="62"/>
      <c r="RYY907" s="62"/>
      <c r="RYZ907" s="62"/>
      <c r="RZA907" s="62"/>
      <c r="RZB907" s="62"/>
      <c r="RZC907" s="62"/>
      <c r="RZD907" s="62"/>
      <c r="RZE907" s="62"/>
      <c r="RZF907" s="62"/>
      <c r="RZG907" s="62"/>
      <c r="RZH907" s="62"/>
      <c r="RZI907" s="62"/>
      <c r="RZJ907" s="62"/>
      <c r="RZK907" s="62"/>
      <c r="RZL907" s="62"/>
      <c r="RZM907" s="62"/>
      <c r="RZN907" s="62"/>
      <c r="RZO907" s="62"/>
      <c r="RZP907" s="62"/>
      <c r="RZQ907" s="62"/>
      <c r="RZR907" s="62"/>
      <c r="RZS907" s="62"/>
      <c r="RZT907" s="62"/>
      <c r="RZU907" s="62"/>
      <c r="RZV907" s="62"/>
      <c r="RZW907" s="62"/>
      <c r="RZX907" s="62"/>
      <c r="RZY907" s="62"/>
      <c r="RZZ907" s="62"/>
      <c r="SAA907" s="62"/>
      <c r="SAB907" s="62"/>
      <c r="SAC907" s="62"/>
      <c r="SAD907" s="62"/>
      <c r="SAE907" s="62"/>
      <c r="SAF907" s="62"/>
      <c r="SAG907" s="62"/>
      <c r="SAH907" s="62"/>
      <c r="SAI907" s="62"/>
      <c r="SAJ907" s="62"/>
      <c r="SAK907" s="62"/>
      <c r="SAL907" s="62"/>
      <c r="SAM907" s="62"/>
      <c r="SAN907" s="62"/>
      <c r="SAO907" s="62"/>
      <c r="SAP907" s="62"/>
      <c r="SAQ907" s="62"/>
      <c r="SAR907" s="62"/>
      <c r="SAS907" s="62"/>
      <c r="SAT907" s="62"/>
      <c r="SAU907" s="62"/>
      <c r="SAV907" s="62"/>
      <c r="SAW907" s="62"/>
      <c r="SAX907" s="62"/>
      <c r="SAY907" s="62"/>
      <c r="SAZ907" s="62"/>
      <c r="SBA907" s="62"/>
      <c r="SBB907" s="62"/>
      <c r="SBC907" s="62"/>
      <c r="SBD907" s="62"/>
      <c r="SBE907" s="62"/>
      <c r="SBF907" s="62"/>
      <c r="SBG907" s="62"/>
      <c r="SBH907" s="62"/>
      <c r="SBI907" s="62"/>
      <c r="SBJ907" s="62"/>
      <c r="SBK907" s="62"/>
      <c r="SBL907" s="62"/>
      <c r="SBM907" s="62"/>
      <c r="SBN907" s="62"/>
      <c r="SBO907" s="62"/>
      <c r="SBP907" s="62"/>
      <c r="SBQ907" s="62"/>
      <c r="SBR907" s="62"/>
      <c r="SBS907" s="62"/>
      <c r="SBT907" s="62"/>
      <c r="SBU907" s="62"/>
      <c r="SBV907" s="62"/>
      <c r="SBW907" s="62"/>
      <c r="SBX907" s="62"/>
      <c r="SBY907" s="62"/>
      <c r="SBZ907" s="62"/>
      <c r="SCA907" s="62"/>
      <c r="SCB907" s="62"/>
      <c r="SCC907" s="62"/>
      <c r="SCD907" s="62"/>
      <c r="SCE907" s="62"/>
      <c r="SCF907" s="62"/>
      <c r="SCG907" s="62"/>
      <c r="SCH907" s="62"/>
      <c r="SCI907" s="62"/>
      <c r="SCJ907" s="62"/>
      <c r="SCK907" s="62"/>
      <c r="SCL907" s="62"/>
      <c r="SCM907" s="62"/>
      <c r="SCN907" s="62"/>
      <c r="SCO907" s="62"/>
      <c r="SCP907" s="62"/>
      <c r="SCQ907" s="62"/>
      <c r="SCR907" s="62"/>
      <c r="SCS907" s="62"/>
      <c r="SCT907" s="62"/>
      <c r="SCU907" s="62"/>
      <c r="SCV907" s="62"/>
      <c r="SCW907" s="62"/>
      <c r="SCX907" s="62"/>
      <c r="SCY907" s="62"/>
      <c r="SCZ907" s="62"/>
      <c r="SDA907" s="62"/>
      <c r="SDB907" s="62"/>
      <c r="SDC907" s="62"/>
      <c r="SDD907" s="62"/>
      <c r="SDE907" s="62"/>
      <c r="SDF907" s="62"/>
      <c r="SDG907" s="62"/>
      <c r="SDH907" s="62"/>
      <c r="SDI907" s="62"/>
      <c r="SDJ907" s="62"/>
      <c r="SDK907" s="62"/>
      <c r="SDL907" s="62"/>
      <c r="SDM907" s="62"/>
      <c r="SDN907" s="62"/>
      <c r="SDO907" s="62"/>
      <c r="SDP907" s="62"/>
      <c r="SDQ907" s="62"/>
      <c r="SDR907" s="62"/>
      <c r="SDS907" s="62"/>
      <c r="SDT907" s="62"/>
      <c r="SDU907" s="62"/>
      <c r="SDV907" s="62"/>
      <c r="SDW907" s="62"/>
      <c r="SDX907" s="62"/>
      <c r="SDY907" s="62"/>
      <c r="SDZ907" s="62"/>
      <c r="SEA907" s="62"/>
      <c r="SEB907" s="62"/>
      <c r="SEC907" s="62"/>
      <c r="SED907" s="62"/>
      <c r="SEE907" s="62"/>
      <c r="SEF907" s="62"/>
      <c r="SEG907" s="62"/>
      <c r="SEH907" s="62"/>
      <c r="SEI907" s="62"/>
      <c r="SEJ907" s="62"/>
      <c r="SEK907" s="62"/>
      <c r="SEL907" s="62"/>
      <c r="SEM907" s="62"/>
      <c r="SEN907" s="62"/>
      <c r="SEO907" s="62"/>
      <c r="SEP907" s="62"/>
      <c r="SEQ907" s="62"/>
      <c r="SER907" s="62"/>
      <c r="SES907" s="62"/>
      <c r="SET907" s="62"/>
      <c r="SEU907" s="62"/>
      <c r="SEV907" s="62"/>
      <c r="SEW907" s="62"/>
      <c r="SEX907" s="62"/>
      <c r="SEY907" s="62"/>
      <c r="SEZ907" s="62"/>
      <c r="SFA907" s="62"/>
      <c r="SFB907" s="62"/>
      <c r="SFC907" s="62"/>
      <c r="SFD907" s="62"/>
      <c r="SFE907" s="62"/>
      <c r="SFF907" s="62"/>
      <c r="SFG907" s="62"/>
      <c r="SFH907" s="62"/>
      <c r="SFI907" s="62"/>
      <c r="SFJ907" s="62"/>
      <c r="SFK907" s="62"/>
      <c r="SFL907" s="62"/>
      <c r="SFM907" s="62"/>
      <c r="SFN907" s="62"/>
      <c r="SFO907" s="62"/>
      <c r="SFP907" s="62"/>
      <c r="SFQ907" s="62"/>
      <c r="SFR907" s="62"/>
      <c r="SFS907" s="62"/>
      <c r="SFT907" s="62"/>
      <c r="SFU907" s="62"/>
      <c r="SFV907" s="62"/>
      <c r="SFW907" s="62"/>
      <c r="SFX907" s="62"/>
      <c r="SFY907" s="62"/>
      <c r="SFZ907" s="62"/>
      <c r="SGA907" s="62"/>
      <c r="SGB907" s="62"/>
      <c r="SGC907" s="62"/>
      <c r="SGD907" s="62"/>
      <c r="SGE907" s="62"/>
      <c r="SGF907" s="62"/>
      <c r="SGG907" s="62"/>
      <c r="SGH907" s="62"/>
      <c r="SGI907" s="62"/>
      <c r="SGJ907" s="62"/>
      <c r="SGK907" s="62"/>
      <c r="SGL907" s="62"/>
      <c r="SGM907" s="62"/>
      <c r="SGN907" s="62"/>
      <c r="SGO907" s="62"/>
      <c r="SGP907" s="62"/>
      <c r="SGQ907" s="62"/>
      <c r="SGR907" s="62"/>
      <c r="SGS907" s="62"/>
      <c r="SGT907" s="62"/>
      <c r="SGU907" s="62"/>
      <c r="SGV907" s="62"/>
      <c r="SGW907" s="62"/>
      <c r="SGX907" s="62"/>
      <c r="SGY907" s="62"/>
      <c r="SGZ907" s="62"/>
      <c r="SHA907" s="62"/>
      <c r="SHB907" s="62"/>
      <c r="SHC907" s="62"/>
      <c r="SHD907" s="62"/>
      <c r="SHE907" s="62"/>
      <c r="SHF907" s="62"/>
      <c r="SHG907" s="62"/>
      <c r="SHH907" s="62"/>
      <c r="SHI907" s="62"/>
      <c r="SHJ907" s="62"/>
      <c r="SHK907" s="62"/>
      <c r="SHL907" s="62"/>
      <c r="SHM907" s="62"/>
      <c r="SHN907" s="62"/>
      <c r="SHO907" s="62"/>
      <c r="SHP907" s="62"/>
      <c r="SHQ907" s="62"/>
      <c r="SHR907" s="62"/>
      <c r="SHS907" s="62"/>
      <c r="SHT907" s="62"/>
      <c r="SHU907" s="62"/>
      <c r="SHV907" s="62"/>
      <c r="SHW907" s="62"/>
      <c r="SHX907" s="62"/>
      <c r="SHY907" s="62"/>
      <c r="SHZ907" s="62"/>
      <c r="SIA907" s="62"/>
      <c r="SIB907" s="62"/>
      <c r="SIC907" s="62"/>
      <c r="SID907" s="62"/>
      <c r="SIE907" s="62"/>
      <c r="SIF907" s="62"/>
      <c r="SIG907" s="62"/>
      <c r="SIH907" s="62"/>
      <c r="SII907" s="62"/>
      <c r="SIJ907" s="62"/>
      <c r="SIK907" s="62"/>
      <c r="SIL907" s="62"/>
      <c r="SIM907" s="62"/>
      <c r="SIN907" s="62"/>
      <c r="SIO907" s="62"/>
      <c r="SIP907" s="62"/>
      <c r="SIQ907" s="62"/>
      <c r="SIR907" s="62"/>
      <c r="SIS907" s="62"/>
      <c r="SIT907" s="62"/>
      <c r="SIU907" s="62"/>
      <c r="SIV907" s="62"/>
      <c r="SIW907" s="62"/>
      <c r="SIX907" s="62"/>
      <c r="SIY907" s="62"/>
      <c r="SIZ907" s="62"/>
      <c r="SJA907" s="62"/>
      <c r="SJB907" s="62"/>
      <c r="SJC907" s="62"/>
      <c r="SJD907" s="62"/>
      <c r="SJE907" s="62"/>
      <c r="SJF907" s="62"/>
      <c r="SJG907" s="62"/>
      <c r="SJH907" s="62"/>
      <c r="SJI907" s="62"/>
      <c r="SJJ907" s="62"/>
      <c r="SJK907" s="62"/>
      <c r="SJL907" s="62"/>
      <c r="SJM907" s="62"/>
      <c r="SJN907" s="62"/>
      <c r="SJO907" s="62"/>
      <c r="SJP907" s="62"/>
      <c r="SJQ907" s="62"/>
      <c r="SJR907" s="62"/>
      <c r="SJS907" s="62"/>
      <c r="SJT907" s="62"/>
      <c r="SJU907" s="62"/>
      <c r="SJV907" s="62"/>
      <c r="SJW907" s="62"/>
      <c r="SJX907" s="62"/>
      <c r="SJY907" s="62"/>
      <c r="SJZ907" s="62"/>
      <c r="SKA907" s="62"/>
      <c r="SKB907" s="62"/>
      <c r="SKC907" s="62"/>
      <c r="SKD907" s="62"/>
      <c r="SKE907" s="62"/>
      <c r="SKF907" s="62"/>
      <c r="SKG907" s="62"/>
      <c r="SKH907" s="62"/>
      <c r="SKI907" s="62"/>
      <c r="SKJ907" s="62"/>
      <c r="SKK907" s="62"/>
      <c r="SKL907" s="62"/>
      <c r="SKM907" s="62"/>
      <c r="SKN907" s="62"/>
      <c r="SKO907" s="62"/>
      <c r="SKP907" s="62"/>
      <c r="SKQ907" s="62"/>
      <c r="SKR907" s="62"/>
      <c r="SKS907" s="62"/>
      <c r="SKT907" s="62"/>
      <c r="SKU907" s="62"/>
      <c r="SKV907" s="62"/>
      <c r="SKW907" s="62"/>
      <c r="SKX907" s="62"/>
      <c r="SKY907" s="62"/>
      <c r="SKZ907" s="62"/>
      <c r="SLA907" s="62"/>
      <c r="SLB907" s="62"/>
      <c r="SLC907" s="62"/>
      <c r="SLD907" s="62"/>
      <c r="SLE907" s="62"/>
      <c r="SLF907" s="62"/>
      <c r="SLG907" s="62"/>
      <c r="SLH907" s="62"/>
      <c r="SLI907" s="62"/>
      <c r="SLJ907" s="62"/>
      <c r="SLK907" s="62"/>
      <c r="SLL907" s="62"/>
      <c r="SLM907" s="62"/>
      <c r="SLN907" s="62"/>
      <c r="SLO907" s="62"/>
      <c r="SLP907" s="62"/>
      <c r="SLQ907" s="62"/>
      <c r="SLR907" s="62"/>
      <c r="SLS907" s="62"/>
      <c r="SLT907" s="62"/>
      <c r="SLU907" s="62"/>
      <c r="SLV907" s="62"/>
      <c r="SLW907" s="62"/>
      <c r="SLX907" s="62"/>
      <c r="SLY907" s="62"/>
      <c r="SLZ907" s="62"/>
      <c r="SMA907" s="62"/>
      <c r="SMB907" s="62"/>
      <c r="SMC907" s="62"/>
      <c r="SMD907" s="62"/>
      <c r="SME907" s="62"/>
      <c r="SMF907" s="62"/>
      <c r="SMG907" s="62"/>
      <c r="SMH907" s="62"/>
      <c r="SMI907" s="62"/>
      <c r="SMJ907" s="62"/>
      <c r="SMK907" s="62"/>
      <c r="SML907" s="62"/>
      <c r="SMM907" s="62"/>
      <c r="SMN907" s="62"/>
      <c r="SMO907" s="62"/>
      <c r="SMP907" s="62"/>
      <c r="SMQ907" s="62"/>
      <c r="SMR907" s="62"/>
      <c r="SMS907" s="62"/>
      <c r="SMT907" s="62"/>
      <c r="SMU907" s="62"/>
      <c r="SMV907" s="62"/>
      <c r="SMW907" s="62"/>
      <c r="SMX907" s="62"/>
      <c r="SMY907" s="62"/>
      <c r="SMZ907" s="62"/>
      <c r="SNA907" s="62"/>
      <c r="SNB907" s="62"/>
      <c r="SNC907" s="62"/>
      <c r="SND907" s="62"/>
      <c r="SNE907" s="62"/>
      <c r="SNF907" s="62"/>
      <c r="SNG907" s="62"/>
      <c r="SNH907" s="62"/>
      <c r="SNI907" s="62"/>
      <c r="SNJ907" s="62"/>
      <c r="SNK907" s="62"/>
      <c r="SNL907" s="62"/>
      <c r="SNM907" s="62"/>
      <c r="SNN907" s="62"/>
      <c r="SNO907" s="62"/>
      <c r="SNP907" s="62"/>
      <c r="SNQ907" s="62"/>
      <c r="SNR907" s="62"/>
      <c r="SNS907" s="62"/>
      <c r="SNT907" s="62"/>
      <c r="SNU907" s="62"/>
      <c r="SNV907" s="62"/>
      <c r="SNW907" s="62"/>
      <c r="SNX907" s="62"/>
      <c r="SNY907" s="62"/>
      <c r="SNZ907" s="62"/>
      <c r="SOA907" s="62"/>
      <c r="SOB907" s="62"/>
      <c r="SOC907" s="62"/>
      <c r="SOD907" s="62"/>
      <c r="SOE907" s="62"/>
      <c r="SOF907" s="62"/>
      <c r="SOG907" s="62"/>
      <c r="SOH907" s="62"/>
      <c r="SOI907" s="62"/>
      <c r="SOJ907" s="62"/>
      <c r="SOK907" s="62"/>
      <c r="SOL907" s="62"/>
      <c r="SOM907" s="62"/>
      <c r="SON907" s="62"/>
      <c r="SOO907" s="62"/>
      <c r="SOP907" s="62"/>
      <c r="SOQ907" s="62"/>
      <c r="SOR907" s="62"/>
      <c r="SOS907" s="62"/>
      <c r="SOT907" s="62"/>
      <c r="SOU907" s="62"/>
      <c r="SOV907" s="62"/>
      <c r="SOW907" s="62"/>
      <c r="SOX907" s="62"/>
      <c r="SOY907" s="62"/>
      <c r="SOZ907" s="62"/>
      <c r="SPA907" s="62"/>
      <c r="SPB907" s="62"/>
      <c r="SPC907" s="62"/>
      <c r="SPD907" s="62"/>
      <c r="SPE907" s="62"/>
      <c r="SPF907" s="62"/>
      <c r="SPG907" s="62"/>
      <c r="SPH907" s="62"/>
      <c r="SPI907" s="62"/>
      <c r="SPJ907" s="62"/>
      <c r="SPK907" s="62"/>
      <c r="SPL907" s="62"/>
      <c r="SPM907" s="62"/>
      <c r="SPN907" s="62"/>
      <c r="SPO907" s="62"/>
      <c r="SPP907" s="62"/>
      <c r="SPQ907" s="62"/>
      <c r="SPR907" s="62"/>
      <c r="SPS907" s="62"/>
      <c r="SPT907" s="62"/>
      <c r="SPU907" s="62"/>
      <c r="SPV907" s="62"/>
      <c r="SPW907" s="62"/>
      <c r="SPX907" s="62"/>
      <c r="SPY907" s="62"/>
      <c r="SPZ907" s="62"/>
      <c r="SQA907" s="62"/>
      <c r="SQB907" s="62"/>
      <c r="SQC907" s="62"/>
      <c r="SQD907" s="62"/>
      <c r="SQE907" s="62"/>
      <c r="SQF907" s="62"/>
      <c r="SQG907" s="62"/>
      <c r="SQH907" s="62"/>
      <c r="SQI907" s="62"/>
      <c r="SQJ907" s="62"/>
      <c r="SQK907" s="62"/>
      <c r="SQL907" s="62"/>
      <c r="SQM907" s="62"/>
      <c r="SQN907" s="62"/>
      <c r="SQO907" s="62"/>
      <c r="SQP907" s="62"/>
      <c r="SQQ907" s="62"/>
      <c r="SQR907" s="62"/>
      <c r="SQS907" s="62"/>
      <c r="SQT907" s="62"/>
      <c r="SQU907" s="62"/>
      <c r="SQV907" s="62"/>
      <c r="SQW907" s="62"/>
      <c r="SQX907" s="62"/>
      <c r="SQY907" s="62"/>
      <c r="SQZ907" s="62"/>
      <c r="SRA907" s="62"/>
      <c r="SRB907" s="62"/>
      <c r="SRC907" s="62"/>
      <c r="SRD907" s="62"/>
      <c r="SRE907" s="62"/>
      <c r="SRF907" s="62"/>
      <c r="SRG907" s="62"/>
      <c r="SRH907" s="62"/>
      <c r="SRI907" s="62"/>
      <c r="SRJ907" s="62"/>
      <c r="SRK907" s="62"/>
      <c r="SRL907" s="62"/>
      <c r="SRM907" s="62"/>
      <c r="SRN907" s="62"/>
      <c r="SRO907" s="62"/>
      <c r="SRP907" s="62"/>
      <c r="SRQ907" s="62"/>
      <c r="SRR907" s="62"/>
      <c r="SRS907" s="62"/>
      <c r="SRT907" s="62"/>
      <c r="SRU907" s="62"/>
      <c r="SRV907" s="62"/>
      <c r="SRW907" s="62"/>
      <c r="SRX907" s="62"/>
      <c r="SRY907" s="62"/>
      <c r="SRZ907" s="62"/>
      <c r="SSA907" s="62"/>
      <c r="SSB907" s="62"/>
      <c r="SSC907" s="62"/>
      <c r="SSD907" s="62"/>
      <c r="SSE907" s="62"/>
      <c r="SSF907" s="62"/>
      <c r="SSG907" s="62"/>
      <c r="SSH907" s="62"/>
      <c r="SSI907" s="62"/>
      <c r="SSJ907" s="62"/>
      <c r="SSK907" s="62"/>
      <c r="SSL907" s="62"/>
      <c r="SSM907" s="62"/>
      <c r="SSN907" s="62"/>
      <c r="SSO907" s="62"/>
      <c r="SSP907" s="62"/>
      <c r="SSQ907" s="62"/>
      <c r="SSR907" s="62"/>
      <c r="SSS907" s="62"/>
      <c r="SST907" s="62"/>
      <c r="SSU907" s="62"/>
      <c r="SSV907" s="62"/>
      <c r="SSW907" s="62"/>
      <c r="SSX907" s="62"/>
      <c r="SSY907" s="62"/>
      <c r="SSZ907" s="62"/>
      <c r="STA907" s="62"/>
      <c r="STB907" s="62"/>
      <c r="STC907" s="62"/>
      <c r="STD907" s="62"/>
      <c r="STE907" s="62"/>
      <c r="STF907" s="62"/>
      <c r="STG907" s="62"/>
      <c r="STH907" s="62"/>
      <c r="STI907" s="62"/>
      <c r="STJ907" s="62"/>
      <c r="STK907" s="62"/>
      <c r="STL907" s="62"/>
      <c r="STM907" s="62"/>
      <c r="STN907" s="62"/>
      <c r="STO907" s="62"/>
      <c r="STP907" s="62"/>
      <c r="STQ907" s="62"/>
      <c r="STR907" s="62"/>
      <c r="STS907" s="62"/>
      <c r="STT907" s="62"/>
      <c r="STU907" s="62"/>
      <c r="STV907" s="62"/>
      <c r="STW907" s="62"/>
      <c r="STX907" s="62"/>
      <c r="STY907" s="62"/>
      <c r="STZ907" s="62"/>
      <c r="SUA907" s="62"/>
      <c r="SUB907" s="62"/>
      <c r="SUC907" s="62"/>
      <c r="SUD907" s="62"/>
      <c r="SUE907" s="62"/>
      <c r="SUF907" s="62"/>
      <c r="SUG907" s="62"/>
      <c r="SUH907" s="62"/>
      <c r="SUI907" s="62"/>
      <c r="SUJ907" s="62"/>
      <c r="SUK907" s="62"/>
      <c r="SUL907" s="62"/>
      <c r="SUM907" s="62"/>
      <c r="SUN907" s="62"/>
      <c r="SUO907" s="62"/>
      <c r="SUP907" s="62"/>
      <c r="SUQ907" s="62"/>
      <c r="SUR907" s="62"/>
      <c r="SUS907" s="62"/>
      <c r="SUT907" s="62"/>
      <c r="SUU907" s="62"/>
      <c r="SUV907" s="62"/>
      <c r="SUW907" s="62"/>
      <c r="SUX907" s="62"/>
      <c r="SUY907" s="62"/>
      <c r="SUZ907" s="62"/>
      <c r="SVA907" s="62"/>
      <c r="SVB907" s="62"/>
      <c r="SVC907" s="62"/>
      <c r="SVD907" s="62"/>
      <c r="SVE907" s="62"/>
      <c r="SVF907" s="62"/>
      <c r="SVG907" s="62"/>
      <c r="SVH907" s="62"/>
      <c r="SVI907" s="62"/>
      <c r="SVJ907" s="62"/>
      <c r="SVK907" s="62"/>
      <c r="SVL907" s="62"/>
      <c r="SVM907" s="62"/>
      <c r="SVN907" s="62"/>
      <c r="SVO907" s="62"/>
      <c r="SVP907" s="62"/>
      <c r="SVQ907" s="62"/>
      <c r="SVR907" s="62"/>
      <c r="SVS907" s="62"/>
      <c r="SVT907" s="62"/>
      <c r="SVU907" s="62"/>
      <c r="SVV907" s="62"/>
      <c r="SVW907" s="62"/>
      <c r="SVX907" s="62"/>
      <c r="SVY907" s="62"/>
      <c r="SVZ907" s="62"/>
      <c r="SWA907" s="62"/>
      <c r="SWB907" s="62"/>
      <c r="SWC907" s="62"/>
      <c r="SWD907" s="62"/>
      <c r="SWE907" s="62"/>
      <c r="SWF907" s="62"/>
      <c r="SWG907" s="62"/>
      <c r="SWH907" s="62"/>
      <c r="SWI907" s="62"/>
      <c r="SWJ907" s="62"/>
      <c r="SWK907" s="62"/>
      <c r="SWL907" s="62"/>
      <c r="SWM907" s="62"/>
      <c r="SWN907" s="62"/>
      <c r="SWO907" s="62"/>
      <c r="SWP907" s="62"/>
      <c r="SWQ907" s="62"/>
      <c r="SWR907" s="62"/>
      <c r="SWS907" s="62"/>
      <c r="SWT907" s="62"/>
      <c r="SWU907" s="62"/>
      <c r="SWV907" s="62"/>
      <c r="SWW907" s="62"/>
      <c r="SWX907" s="62"/>
      <c r="SWY907" s="62"/>
      <c r="SWZ907" s="62"/>
      <c r="SXA907" s="62"/>
      <c r="SXB907" s="62"/>
      <c r="SXC907" s="62"/>
      <c r="SXD907" s="62"/>
      <c r="SXE907" s="62"/>
      <c r="SXF907" s="62"/>
      <c r="SXG907" s="62"/>
      <c r="SXH907" s="62"/>
      <c r="SXI907" s="62"/>
      <c r="SXJ907" s="62"/>
      <c r="SXK907" s="62"/>
      <c r="SXL907" s="62"/>
      <c r="SXM907" s="62"/>
      <c r="SXN907" s="62"/>
      <c r="SXO907" s="62"/>
      <c r="SXP907" s="62"/>
      <c r="SXQ907" s="62"/>
      <c r="SXR907" s="62"/>
      <c r="SXS907" s="62"/>
      <c r="SXT907" s="62"/>
      <c r="SXU907" s="62"/>
      <c r="SXV907" s="62"/>
      <c r="SXW907" s="62"/>
      <c r="SXX907" s="62"/>
      <c r="SXY907" s="62"/>
      <c r="SXZ907" s="62"/>
      <c r="SYA907" s="62"/>
      <c r="SYB907" s="62"/>
      <c r="SYC907" s="62"/>
      <c r="SYD907" s="62"/>
      <c r="SYE907" s="62"/>
      <c r="SYF907" s="62"/>
      <c r="SYG907" s="62"/>
      <c r="SYH907" s="62"/>
      <c r="SYI907" s="62"/>
      <c r="SYJ907" s="62"/>
      <c r="SYK907" s="62"/>
      <c r="SYL907" s="62"/>
      <c r="SYM907" s="62"/>
      <c r="SYN907" s="62"/>
      <c r="SYO907" s="62"/>
      <c r="SYP907" s="62"/>
      <c r="SYQ907" s="62"/>
      <c r="SYR907" s="62"/>
      <c r="SYS907" s="62"/>
      <c r="SYT907" s="62"/>
      <c r="SYU907" s="62"/>
      <c r="SYV907" s="62"/>
      <c r="SYW907" s="62"/>
      <c r="SYX907" s="62"/>
      <c r="SYY907" s="62"/>
      <c r="SYZ907" s="62"/>
      <c r="SZA907" s="62"/>
      <c r="SZB907" s="62"/>
      <c r="SZC907" s="62"/>
      <c r="SZD907" s="62"/>
      <c r="SZE907" s="62"/>
      <c r="SZF907" s="62"/>
      <c r="SZG907" s="62"/>
      <c r="SZH907" s="62"/>
      <c r="SZI907" s="62"/>
      <c r="SZJ907" s="62"/>
      <c r="SZK907" s="62"/>
      <c r="SZL907" s="62"/>
      <c r="SZM907" s="62"/>
      <c r="SZN907" s="62"/>
      <c r="SZO907" s="62"/>
      <c r="SZP907" s="62"/>
      <c r="SZQ907" s="62"/>
      <c r="SZR907" s="62"/>
      <c r="SZS907" s="62"/>
      <c r="SZT907" s="62"/>
      <c r="SZU907" s="62"/>
      <c r="SZV907" s="62"/>
      <c r="SZW907" s="62"/>
      <c r="SZX907" s="62"/>
      <c r="SZY907" s="62"/>
      <c r="SZZ907" s="62"/>
      <c r="TAA907" s="62"/>
      <c r="TAB907" s="62"/>
      <c r="TAC907" s="62"/>
      <c r="TAD907" s="62"/>
      <c r="TAE907" s="62"/>
      <c r="TAF907" s="62"/>
      <c r="TAG907" s="62"/>
      <c r="TAH907" s="62"/>
      <c r="TAI907" s="62"/>
      <c r="TAJ907" s="62"/>
      <c r="TAK907" s="62"/>
      <c r="TAL907" s="62"/>
      <c r="TAM907" s="62"/>
      <c r="TAN907" s="62"/>
      <c r="TAO907" s="62"/>
      <c r="TAP907" s="62"/>
      <c r="TAQ907" s="62"/>
      <c r="TAR907" s="62"/>
      <c r="TAS907" s="62"/>
      <c r="TAT907" s="62"/>
      <c r="TAU907" s="62"/>
      <c r="TAV907" s="62"/>
      <c r="TAW907" s="62"/>
      <c r="TAX907" s="62"/>
      <c r="TAY907" s="62"/>
      <c r="TAZ907" s="62"/>
      <c r="TBA907" s="62"/>
      <c r="TBB907" s="62"/>
      <c r="TBC907" s="62"/>
      <c r="TBD907" s="62"/>
      <c r="TBE907" s="62"/>
      <c r="TBF907" s="62"/>
      <c r="TBG907" s="62"/>
      <c r="TBH907" s="62"/>
      <c r="TBI907" s="62"/>
      <c r="TBJ907" s="62"/>
      <c r="TBK907" s="62"/>
      <c r="TBL907" s="62"/>
      <c r="TBM907" s="62"/>
      <c r="TBN907" s="62"/>
      <c r="TBO907" s="62"/>
      <c r="TBP907" s="62"/>
      <c r="TBQ907" s="62"/>
      <c r="TBR907" s="62"/>
      <c r="TBS907" s="62"/>
      <c r="TBT907" s="62"/>
      <c r="TBU907" s="62"/>
      <c r="TBV907" s="62"/>
      <c r="TBW907" s="62"/>
      <c r="TBX907" s="62"/>
      <c r="TBY907" s="62"/>
      <c r="TBZ907" s="62"/>
      <c r="TCA907" s="62"/>
      <c r="TCB907" s="62"/>
      <c r="TCC907" s="62"/>
      <c r="TCD907" s="62"/>
      <c r="TCE907" s="62"/>
      <c r="TCF907" s="62"/>
      <c r="TCG907" s="62"/>
      <c r="TCH907" s="62"/>
      <c r="TCI907" s="62"/>
      <c r="TCJ907" s="62"/>
      <c r="TCK907" s="62"/>
      <c r="TCL907" s="62"/>
      <c r="TCM907" s="62"/>
      <c r="TCN907" s="62"/>
      <c r="TCO907" s="62"/>
      <c r="TCP907" s="62"/>
      <c r="TCQ907" s="62"/>
      <c r="TCR907" s="62"/>
      <c r="TCS907" s="62"/>
      <c r="TCT907" s="62"/>
      <c r="TCU907" s="62"/>
      <c r="TCV907" s="62"/>
      <c r="TCW907" s="62"/>
      <c r="TCX907" s="62"/>
      <c r="TCY907" s="62"/>
      <c r="TCZ907" s="62"/>
      <c r="TDA907" s="62"/>
      <c r="TDB907" s="62"/>
      <c r="TDC907" s="62"/>
      <c r="TDD907" s="62"/>
      <c r="TDE907" s="62"/>
      <c r="TDF907" s="62"/>
      <c r="TDG907" s="62"/>
      <c r="TDH907" s="62"/>
      <c r="TDI907" s="62"/>
      <c r="TDJ907" s="62"/>
      <c r="TDK907" s="62"/>
      <c r="TDL907" s="62"/>
      <c r="TDM907" s="62"/>
      <c r="TDN907" s="62"/>
      <c r="TDO907" s="62"/>
      <c r="TDP907" s="62"/>
      <c r="TDQ907" s="62"/>
      <c r="TDR907" s="62"/>
      <c r="TDS907" s="62"/>
      <c r="TDT907" s="62"/>
      <c r="TDU907" s="62"/>
      <c r="TDV907" s="62"/>
      <c r="TDW907" s="62"/>
      <c r="TDX907" s="62"/>
      <c r="TDY907" s="62"/>
      <c r="TDZ907" s="62"/>
      <c r="TEA907" s="62"/>
      <c r="TEB907" s="62"/>
      <c r="TEC907" s="62"/>
      <c r="TED907" s="62"/>
      <c r="TEE907" s="62"/>
      <c r="TEF907" s="62"/>
      <c r="TEG907" s="62"/>
      <c r="TEH907" s="62"/>
      <c r="TEI907" s="62"/>
      <c r="TEJ907" s="62"/>
      <c r="TEK907" s="62"/>
      <c r="TEL907" s="62"/>
      <c r="TEM907" s="62"/>
      <c r="TEN907" s="62"/>
      <c r="TEO907" s="62"/>
      <c r="TEP907" s="62"/>
      <c r="TEQ907" s="62"/>
      <c r="TER907" s="62"/>
      <c r="TES907" s="62"/>
      <c r="TET907" s="62"/>
      <c r="TEU907" s="62"/>
      <c r="TEV907" s="62"/>
      <c r="TEW907" s="62"/>
      <c r="TEX907" s="62"/>
      <c r="TEY907" s="62"/>
      <c r="TEZ907" s="62"/>
      <c r="TFA907" s="62"/>
      <c r="TFB907" s="62"/>
      <c r="TFC907" s="62"/>
      <c r="TFD907" s="62"/>
      <c r="TFE907" s="62"/>
      <c r="TFF907" s="62"/>
      <c r="TFG907" s="62"/>
      <c r="TFH907" s="62"/>
      <c r="TFI907" s="62"/>
      <c r="TFJ907" s="62"/>
      <c r="TFK907" s="62"/>
      <c r="TFL907" s="62"/>
      <c r="TFM907" s="62"/>
      <c r="TFN907" s="62"/>
      <c r="TFO907" s="62"/>
      <c r="TFP907" s="62"/>
      <c r="TFQ907" s="62"/>
      <c r="TFR907" s="62"/>
      <c r="TFS907" s="62"/>
      <c r="TFT907" s="62"/>
      <c r="TFU907" s="62"/>
      <c r="TFV907" s="62"/>
      <c r="TFW907" s="62"/>
      <c r="TFX907" s="62"/>
      <c r="TFY907" s="62"/>
      <c r="TFZ907" s="62"/>
      <c r="TGA907" s="62"/>
      <c r="TGB907" s="62"/>
      <c r="TGC907" s="62"/>
      <c r="TGD907" s="62"/>
      <c r="TGE907" s="62"/>
      <c r="TGF907" s="62"/>
      <c r="TGG907" s="62"/>
      <c r="TGH907" s="62"/>
      <c r="TGI907" s="62"/>
      <c r="TGJ907" s="62"/>
      <c r="TGK907" s="62"/>
      <c r="TGL907" s="62"/>
      <c r="TGM907" s="62"/>
      <c r="TGN907" s="62"/>
      <c r="TGO907" s="62"/>
      <c r="TGP907" s="62"/>
      <c r="TGQ907" s="62"/>
      <c r="TGR907" s="62"/>
      <c r="TGS907" s="62"/>
      <c r="TGT907" s="62"/>
      <c r="TGU907" s="62"/>
      <c r="TGV907" s="62"/>
      <c r="TGW907" s="62"/>
      <c r="TGX907" s="62"/>
      <c r="TGY907" s="62"/>
      <c r="TGZ907" s="62"/>
      <c r="THA907" s="62"/>
      <c r="THB907" s="62"/>
      <c r="THC907" s="62"/>
      <c r="THD907" s="62"/>
      <c r="THE907" s="62"/>
      <c r="THF907" s="62"/>
      <c r="THG907" s="62"/>
      <c r="THH907" s="62"/>
      <c r="THI907" s="62"/>
      <c r="THJ907" s="62"/>
      <c r="THK907" s="62"/>
      <c r="THL907" s="62"/>
      <c r="THM907" s="62"/>
      <c r="THN907" s="62"/>
      <c r="THO907" s="62"/>
      <c r="THP907" s="62"/>
      <c r="THQ907" s="62"/>
      <c r="THR907" s="62"/>
      <c r="THS907" s="62"/>
      <c r="THT907" s="62"/>
      <c r="THU907" s="62"/>
      <c r="THV907" s="62"/>
      <c r="THW907" s="62"/>
      <c r="THX907" s="62"/>
      <c r="THY907" s="62"/>
      <c r="THZ907" s="62"/>
      <c r="TIA907" s="62"/>
      <c r="TIB907" s="62"/>
      <c r="TIC907" s="62"/>
      <c r="TID907" s="62"/>
      <c r="TIE907" s="62"/>
      <c r="TIF907" s="62"/>
      <c r="TIG907" s="62"/>
      <c r="TIH907" s="62"/>
      <c r="TII907" s="62"/>
      <c r="TIJ907" s="62"/>
      <c r="TIK907" s="62"/>
      <c r="TIL907" s="62"/>
      <c r="TIM907" s="62"/>
      <c r="TIN907" s="62"/>
      <c r="TIO907" s="62"/>
      <c r="TIP907" s="62"/>
      <c r="TIQ907" s="62"/>
      <c r="TIR907" s="62"/>
      <c r="TIS907" s="62"/>
      <c r="TIT907" s="62"/>
      <c r="TIU907" s="62"/>
      <c r="TIV907" s="62"/>
      <c r="TIW907" s="62"/>
      <c r="TIX907" s="62"/>
      <c r="TIY907" s="62"/>
      <c r="TIZ907" s="62"/>
      <c r="TJA907" s="62"/>
      <c r="TJB907" s="62"/>
      <c r="TJC907" s="62"/>
      <c r="TJD907" s="62"/>
      <c r="TJE907" s="62"/>
      <c r="TJF907" s="62"/>
      <c r="TJG907" s="62"/>
      <c r="TJH907" s="62"/>
      <c r="TJI907" s="62"/>
      <c r="TJJ907" s="62"/>
      <c r="TJK907" s="62"/>
      <c r="TJL907" s="62"/>
      <c r="TJM907" s="62"/>
      <c r="TJN907" s="62"/>
      <c r="TJO907" s="62"/>
      <c r="TJP907" s="62"/>
      <c r="TJQ907" s="62"/>
      <c r="TJR907" s="62"/>
      <c r="TJS907" s="62"/>
      <c r="TJT907" s="62"/>
      <c r="TJU907" s="62"/>
      <c r="TJV907" s="62"/>
      <c r="TJW907" s="62"/>
      <c r="TJX907" s="62"/>
      <c r="TJY907" s="62"/>
      <c r="TJZ907" s="62"/>
      <c r="TKA907" s="62"/>
      <c r="TKB907" s="62"/>
      <c r="TKC907" s="62"/>
      <c r="TKD907" s="62"/>
      <c r="TKE907" s="62"/>
      <c r="TKF907" s="62"/>
      <c r="TKG907" s="62"/>
      <c r="TKH907" s="62"/>
      <c r="TKI907" s="62"/>
      <c r="TKJ907" s="62"/>
      <c r="TKK907" s="62"/>
      <c r="TKL907" s="62"/>
      <c r="TKM907" s="62"/>
      <c r="TKN907" s="62"/>
      <c r="TKO907" s="62"/>
      <c r="TKP907" s="62"/>
      <c r="TKQ907" s="62"/>
      <c r="TKR907" s="62"/>
      <c r="TKS907" s="62"/>
      <c r="TKT907" s="62"/>
      <c r="TKU907" s="62"/>
      <c r="TKV907" s="62"/>
      <c r="TKW907" s="62"/>
      <c r="TKX907" s="62"/>
      <c r="TKY907" s="62"/>
      <c r="TKZ907" s="62"/>
      <c r="TLA907" s="62"/>
      <c r="TLB907" s="62"/>
      <c r="TLC907" s="62"/>
      <c r="TLD907" s="62"/>
      <c r="TLE907" s="62"/>
      <c r="TLF907" s="62"/>
      <c r="TLG907" s="62"/>
      <c r="TLH907" s="62"/>
      <c r="TLI907" s="62"/>
      <c r="TLJ907" s="62"/>
      <c r="TLK907" s="62"/>
      <c r="TLL907" s="62"/>
      <c r="TLM907" s="62"/>
      <c r="TLN907" s="62"/>
      <c r="TLO907" s="62"/>
      <c r="TLP907" s="62"/>
      <c r="TLQ907" s="62"/>
      <c r="TLR907" s="62"/>
      <c r="TLS907" s="62"/>
      <c r="TLT907" s="62"/>
      <c r="TLU907" s="62"/>
      <c r="TLV907" s="62"/>
      <c r="TLW907" s="62"/>
      <c r="TLX907" s="62"/>
      <c r="TLY907" s="62"/>
      <c r="TLZ907" s="62"/>
      <c r="TMA907" s="62"/>
      <c r="TMB907" s="62"/>
      <c r="TMC907" s="62"/>
      <c r="TMD907" s="62"/>
      <c r="TME907" s="62"/>
      <c r="TMF907" s="62"/>
      <c r="TMG907" s="62"/>
      <c r="TMH907" s="62"/>
      <c r="TMI907" s="62"/>
      <c r="TMJ907" s="62"/>
      <c r="TMK907" s="62"/>
      <c r="TML907" s="62"/>
      <c r="TMM907" s="62"/>
      <c r="TMN907" s="62"/>
      <c r="TMO907" s="62"/>
      <c r="TMP907" s="62"/>
      <c r="TMQ907" s="62"/>
      <c r="TMR907" s="62"/>
      <c r="TMS907" s="62"/>
      <c r="TMT907" s="62"/>
      <c r="TMU907" s="62"/>
      <c r="TMV907" s="62"/>
      <c r="TMW907" s="62"/>
      <c r="TMX907" s="62"/>
      <c r="TMY907" s="62"/>
      <c r="TMZ907" s="62"/>
      <c r="TNA907" s="62"/>
      <c r="TNB907" s="62"/>
      <c r="TNC907" s="62"/>
      <c r="TND907" s="62"/>
      <c r="TNE907" s="62"/>
      <c r="TNF907" s="62"/>
      <c r="TNG907" s="62"/>
      <c r="TNH907" s="62"/>
      <c r="TNI907" s="62"/>
      <c r="TNJ907" s="62"/>
      <c r="TNK907" s="62"/>
      <c r="TNL907" s="62"/>
      <c r="TNM907" s="62"/>
      <c r="TNN907" s="62"/>
      <c r="TNO907" s="62"/>
      <c r="TNP907" s="62"/>
      <c r="TNQ907" s="62"/>
      <c r="TNR907" s="62"/>
      <c r="TNS907" s="62"/>
      <c r="TNT907" s="62"/>
      <c r="TNU907" s="62"/>
      <c r="TNV907" s="62"/>
      <c r="TNW907" s="62"/>
      <c r="TNX907" s="62"/>
      <c r="TNY907" s="62"/>
      <c r="TNZ907" s="62"/>
      <c r="TOA907" s="62"/>
      <c r="TOB907" s="62"/>
      <c r="TOC907" s="62"/>
      <c r="TOD907" s="62"/>
      <c r="TOE907" s="62"/>
      <c r="TOF907" s="62"/>
      <c r="TOG907" s="62"/>
      <c r="TOH907" s="62"/>
      <c r="TOI907" s="62"/>
      <c r="TOJ907" s="62"/>
      <c r="TOK907" s="62"/>
      <c r="TOL907" s="62"/>
      <c r="TOM907" s="62"/>
      <c r="TON907" s="62"/>
      <c r="TOO907" s="62"/>
      <c r="TOP907" s="62"/>
      <c r="TOQ907" s="62"/>
      <c r="TOR907" s="62"/>
      <c r="TOS907" s="62"/>
      <c r="TOT907" s="62"/>
      <c r="TOU907" s="62"/>
      <c r="TOV907" s="62"/>
      <c r="TOW907" s="62"/>
      <c r="TOX907" s="62"/>
      <c r="TOY907" s="62"/>
      <c r="TOZ907" s="62"/>
      <c r="TPA907" s="62"/>
      <c r="TPB907" s="62"/>
      <c r="TPC907" s="62"/>
      <c r="TPD907" s="62"/>
      <c r="TPE907" s="62"/>
      <c r="TPF907" s="62"/>
      <c r="TPG907" s="62"/>
      <c r="TPH907" s="62"/>
      <c r="TPI907" s="62"/>
      <c r="TPJ907" s="62"/>
      <c r="TPK907" s="62"/>
      <c r="TPL907" s="62"/>
      <c r="TPM907" s="62"/>
      <c r="TPN907" s="62"/>
      <c r="TPO907" s="62"/>
      <c r="TPP907" s="62"/>
      <c r="TPQ907" s="62"/>
      <c r="TPR907" s="62"/>
      <c r="TPS907" s="62"/>
      <c r="TPT907" s="62"/>
      <c r="TPU907" s="62"/>
      <c r="TPV907" s="62"/>
      <c r="TPW907" s="62"/>
      <c r="TPX907" s="62"/>
      <c r="TPY907" s="62"/>
      <c r="TPZ907" s="62"/>
      <c r="TQA907" s="62"/>
      <c r="TQB907" s="62"/>
      <c r="TQC907" s="62"/>
      <c r="TQD907" s="62"/>
      <c r="TQE907" s="62"/>
      <c r="TQF907" s="62"/>
      <c r="TQG907" s="62"/>
      <c r="TQH907" s="62"/>
      <c r="TQI907" s="62"/>
      <c r="TQJ907" s="62"/>
      <c r="TQK907" s="62"/>
      <c r="TQL907" s="62"/>
      <c r="TQM907" s="62"/>
      <c r="TQN907" s="62"/>
      <c r="TQO907" s="62"/>
      <c r="TQP907" s="62"/>
      <c r="TQQ907" s="62"/>
      <c r="TQR907" s="62"/>
      <c r="TQS907" s="62"/>
      <c r="TQT907" s="62"/>
      <c r="TQU907" s="62"/>
      <c r="TQV907" s="62"/>
      <c r="TQW907" s="62"/>
      <c r="TQX907" s="62"/>
      <c r="TQY907" s="62"/>
      <c r="TQZ907" s="62"/>
      <c r="TRA907" s="62"/>
      <c r="TRB907" s="62"/>
      <c r="TRC907" s="62"/>
      <c r="TRD907" s="62"/>
      <c r="TRE907" s="62"/>
      <c r="TRF907" s="62"/>
      <c r="TRG907" s="62"/>
      <c r="TRH907" s="62"/>
      <c r="TRI907" s="62"/>
      <c r="TRJ907" s="62"/>
      <c r="TRK907" s="62"/>
      <c r="TRL907" s="62"/>
      <c r="TRM907" s="62"/>
      <c r="TRN907" s="62"/>
      <c r="TRO907" s="62"/>
      <c r="TRP907" s="62"/>
      <c r="TRQ907" s="62"/>
      <c r="TRR907" s="62"/>
      <c r="TRS907" s="62"/>
      <c r="TRT907" s="62"/>
      <c r="TRU907" s="62"/>
      <c r="TRV907" s="62"/>
      <c r="TRW907" s="62"/>
      <c r="TRX907" s="62"/>
      <c r="TRY907" s="62"/>
      <c r="TRZ907" s="62"/>
      <c r="TSA907" s="62"/>
      <c r="TSB907" s="62"/>
      <c r="TSC907" s="62"/>
      <c r="TSD907" s="62"/>
      <c r="TSE907" s="62"/>
      <c r="TSF907" s="62"/>
      <c r="TSG907" s="62"/>
      <c r="TSH907" s="62"/>
      <c r="TSI907" s="62"/>
      <c r="TSJ907" s="62"/>
      <c r="TSK907" s="62"/>
      <c r="TSL907" s="62"/>
      <c r="TSM907" s="62"/>
      <c r="TSN907" s="62"/>
      <c r="TSO907" s="62"/>
      <c r="TSP907" s="62"/>
      <c r="TSQ907" s="62"/>
      <c r="TSR907" s="62"/>
      <c r="TSS907" s="62"/>
      <c r="TST907" s="62"/>
      <c r="TSU907" s="62"/>
      <c r="TSV907" s="62"/>
      <c r="TSW907" s="62"/>
      <c r="TSX907" s="62"/>
      <c r="TSY907" s="62"/>
      <c r="TSZ907" s="62"/>
      <c r="TTA907" s="62"/>
      <c r="TTB907" s="62"/>
      <c r="TTC907" s="62"/>
      <c r="TTD907" s="62"/>
      <c r="TTE907" s="62"/>
      <c r="TTF907" s="62"/>
      <c r="TTG907" s="62"/>
      <c r="TTH907" s="62"/>
      <c r="TTI907" s="62"/>
      <c r="TTJ907" s="62"/>
      <c r="TTK907" s="62"/>
      <c r="TTL907" s="62"/>
      <c r="TTM907" s="62"/>
      <c r="TTN907" s="62"/>
      <c r="TTO907" s="62"/>
      <c r="TTP907" s="62"/>
      <c r="TTQ907" s="62"/>
      <c r="TTR907" s="62"/>
      <c r="TTS907" s="62"/>
      <c r="TTT907" s="62"/>
      <c r="TTU907" s="62"/>
      <c r="TTV907" s="62"/>
      <c r="TTW907" s="62"/>
      <c r="TTX907" s="62"/>
      <c r="TTY907" s="62"/>
      <c r="TTZ907" s="62"/>
      <c r="TUA907" s="62"/>
      <c r="TUB907" s="62"/>
      <c r="TUC907" s="62"/>
      <c r="TUD907" s="62"/>
      <c r="TUE907" s="62"/>
      <c r="TUF907" s="62"/>
      <c r="TUG907" s="62"/>
      <c r="TUH907" s="62"/>
      <c r="TUI907" s="62"/>
      <c r="TUJ907" s="62"/>
      <c r="TUK907" s="62"/>
      <c r="TUL907" s="62"/>
      <c r="TUM907" s="62"/>
      <c r="TUN907" s="62"/>
      <c r="TUO907" s="62"/>
      <c r="TUP907" s="62"/>
      <c r="TUQ907" s="62"/>
      <c r="TUR907" s="62"/>
      <c r="TUS907" s="62"/>
      <c r="TUT907" s="62"/>
      <c r="TUU907" s="62"/>
      <c r="TUV907" s="62"/>
      <c r="TUW907" s="62"/>
      <c r="TUX907" s="62"/>
      <c r="TUY907" s="62"/>
      <c r="TUZ907" s="62"/>
      <c r="TVA907" s="62"/>
      <c r="TVB907" s="62"/>
      <c r="TVC907" s="62"/>
      <c r="TVD907" s="62"/>
      <c r="TVE907" s="62"/>
      <c r="TVF907" s="62"/>
      <c r="TVG907" s="62"/>
      <c r="TVH907" s="62"/>
      <c r="TVI907" s="62"/>
      <c r="TVJ907" s="62"/>
      <c r="TVK907" s="62"/>
      <c r="TVL907" s="62"/>
      <c r="TVM907" s="62"/>
      <c r="TVN907" s="62"/>
      <c r="TVO907" s="62"/>
      <c r="TVP907" s="62"/>
      <c r="TVQ907" s="62"/>
      <c r="TVR907" s="62"/>
      <c r="TVS907" s="62"/>
      <c r="TVT907" s="62"/>
      <c r="TVU907" s="62"/>
      <c r="TVV907" s="62"/>
      <c r="TVW907" s="62"/>
      <c r="TVX907" s="62"/>
      <c r="TVY907" s="62"/>
      <c r="TVZ907" s="62"/>
      <c r="TWA907" s="62"/>
      <c r="TWB907" s="62"/>
      <c r="TWC907" s="62"/>
      <c r="TWD907" s="62"/>
      <c r="TWE907" s="62"/>
      <c r="TWF907" s="62"/>
      <c r="TWG907" s="62"/>
      <c r="TWH907" s="62"/>
      <c r="TWI907" s="62"/>
      <c r="TWJ907" s="62"/>
      <c r="TWK907" s="62"/>
      <c r="TWL907" s="62"/>
      <c r="TWM907" s="62"/>
      <c r="TWN907" s="62"/>
      <c r="TWO907" s="62"/>
      <c r="TWP907" s="62"/>
      <c r="TWQ907" s="62"/>
      <c r="TWR907" s="62"/>
      <c r="TWS907" s="62"/>
      <c r="TWT907" s="62"/>
      <c r="TWU907" s="62"/>
      <c r="TWV907" s="62"/>
      <c r="TWW907" s="62"/>
      <c r="TWX907" s="62"/>
      <c r="TWY907" s="62"/>
      <c r="TWZ907" s="62"/>
      <c r="TXA907" s="62"/>
      <c r="TXB907" s="62"/>
      <c r="TXC907" s="62"/>
      <c r="TXD907" s="62"/>
      <c r="TXE907" s="62"/>
      <c r="TXF907" s="62"/>
      <c r="TXG907" s="62"/>
      <c r="TXH907" s="62"/>
      <c r="TXI907" s="62"/>
      <c r="TXJ907" s="62"/>
      <c r="TXK907" s="62"/>
      <c r="TXL907" s="62"/>
      <c r="TXM907" s="62"/>
      <c r="TXN907" s="62"/>
      <c r="TXO907" s="62"/>
      <c r="TXP907" s="62"/>
      <c r="TXQ907" s="62"/>
      <c r="TXR907" s="62"/>
      <c r="TXS907" s="62"/>
      <c r="TXT907" s="62"/>
      <c r="TXU907" s="62"/>
      <c r="TXV907" s="62"/>
      <c r="TXW907" s="62"/>
      <c r="TXX907" s="62"/>
      <c r="TXY907" s="62"/>
      <c r="TXZ907" s="62"/>
      <c r="TYA907" s="62"/>
      <c r="TYB907" s="62"/>
      <c r="TYC907" s="62"/>
      <c r="TYD907" s="62"/>
      <c r="TYE907" s="62"/>
      <c r="TYF907" s="62"/>
      <c r="TYG907" s="62"/>
      <c r="TYH907" s="62"/>
      <c r="TYI907" s="62"/>
      <c r="TYJ907" s="62"/>
      <c r="TYK907" s="62"/>
      <c r="TYL907" s="62"/>
      <c r="TYM907" s="62"/>
      <c r="TYN907" s="62"/>
      <c r="TYO907" s="62"/>
      <c r="TYP907" s="62"/>
      <c r="TYQ907" s="62"/>
      <c r="TYR907" s="62"/>
      <c r="TYS907" s="62"/>
      <c r="TYT907" s="62"/>
      <c r="TYU907" s="62"/>
      <c r="TYV907" s="62"/>
      <c r="TYW907" s="62"/>
      <c r="TYX907" s="62"/>
      <c r="TYY907" s="62"/>
      <c r="TYZ907" s="62"/>
      <c r="TZA907" s="62"/>
      <c r="TZB907" s="62"/>
      <c r="TZC907" s="62"/>
      <c r="TZD907" s="62"/>
      <c r="TZE907" s="62"/>
      <c r="TZF907" s="62"/>
      <c r="TZG907" s="62"/>
      <c r="TZH907" s="62"/>
      <c r="TZI907" s="62"/>
      <c r="TZJ907" s="62"/>
      <c r="TZK907" s="62"/>
      <c r="TZL907" s="62"/>
      <c r="TZM907" s="62"/>
      <c r="TZN907" s="62"/>
      <c r="TZO907" s="62"/>
      <c r="TZP907" s="62"/>
      <c r="TZQ907" s="62"/>
      <c r="TZR907" s="62"/>
      <c r="TZS907" s="62"/>
      <c r="TZT907" s="62"/>
      <c r="TZU907" s="62"/>
      <c r="TZV907" s="62"/>
      <c r="TZW907" s="62"/>
      <c r="TZX907" s="62"/>
      <c r="TZY907" s="62"/>
      <c r="TZZ907" s="62"/>
      <c r="UAA907" s="62"/>
      <c r="UAB907" s="62"/>
      <c r="UAC907" s="62"/>
      <c r="UAD907" s="62"/>
      <c r="UAE907" s="62"/>
      <c r="UAF907" s="62"/>
      <c r="UAG907" s="62"/>
      <c r="UAH907" s="62"/>
      <c r="UAI907" s="62"/>
      <c r="UAJ907" s="62"/>
      <c r="UAK907" s="62"/>
      <c r="UAL907" s="62"/>
      <c r="UAM907" s="62"/>
      <c r="UAN907" s="62"/>
      <c r="UAO907" s="62"/>
      <c r="UAP907" s="62"/>
      <c r="UAQ907" s="62"/>
      <c r="UAR907" s="62"/>
      <c r="UAS907" s="62"/>
      <c r="UAT907" s="62"/>
      <c r="UAU907" s="62"/>
      <c r="UAV907" s="62"/>
      <c r="UAW907" s="62"/>
      <c r="UAX907" s="62"/>
      <c r="UAY907" s="62"/>
      <c r="UAZ907" s="62"/>
      <c r="UBA907" s="62"/>
      <c r="UBB907" s="62"/>
      <c r="UBC907" s="62"/>
      <c r="UBD907" s="62"/>
      <c r="UBE907" s="62"/>
      <c r="UBF907" s="62"/>
      <c r="UBG907" s="62"/>
      <c r="UBH907" s="62"/>
      <c r="UBI907" s="62"/>
      <c r="UBJ907" s="62"/>
      <c r="UBK907" s="62"/>
      <c r="UBL907" s="62"/>
      <c r="UBM907" s="62"/>
      <c r="UBN907" s="62"/>
      <c r="UBO907" s="62"/>
      <c r="UBP907" s="62"/>
      <c r="UBQ907" s="62"/>
      <c r="UBR907" s="62"/>
      <c r="UBS907" s="62"/>
      <c r="UBT907" s="62"/>
      <c r="UBU907" s="62"/>
      <c r="UBV907" s="62"/>
      <c r="UBW907" s="62"/>
      <c r="UBX907" s="62"/>
      <c r="UBY907" s="62"/>
      <c r="UBZ907" s="62"/>
      <c r="UCA907" s="62"/>
      <c r="UCB907" s="62"/>
      <c r="UCC907" s="62"/>
      <c r="UCD907" s="62"/>
      <c r="UCE907" s="62"/>
      <c r="UCF907" s="62"/>
      <c r="UCG907" s="62"/>
      <c r="UCH907" s="62"/>
      <c r="UCI907" s="62"/>
      <c r="UCJ907" s="62"/>
      <c r="UCK907" s="62"/>
      <c r="UCL907" s="62"/>
      <c r="UCM907" s="62"/>
      <c r="UCN907" s="62"/>
      <c r="UCO907" s="62"/>
      <c r="UCP907" s="62"/>
      <c r="UCQ907" s="62"/>
      <c r="UCR907" s="62"/>
      <c r="UCS907" s="62"/>
      <c r="UCT907" s="62"/>
      <c r="UCU907" s="62"/>
      <c r="UCV907" s="62"/>
      <c r="UCW907" s="62"/>
      <c r="UCX907" s="62"/>
      <c r="UCY907" s="62"/>
      <c r="UCZ907" s="62"/>
      <c r="UDA907" s="62"/>
      <c r="UDB907" s="62"/>
      <c r="UDC907" s="62"/>
      <c r="UDD907" s="62"/>
      <c r="UDE907" s="62"/>
      <c r="UDF907" s="62"/>
      <c r="UDG907" s="62"/>
      <c r="UDH907" s="62"/>
      <c r="UDI907" s="62"/>
      <c r="UDJ907" s="62"/>
      <c r="UDK907" s="62"/>
      <c r="UDL907" s="62"/>
      <c r="UDM907" s="62"/>
      <c r="UDN907" s="62"/>
      <c r="UDO907" s="62"/>
      <c r="UDP907" s="62"/>
      <c r="UDQ907" s="62"/>
      <c r="UDR907" s="62"/>
      <c r="UDS907" s="62"/>
      <c r="UDT907" s="62"/>
      <c r="UDU907" s="62"/>
      <c r="UDV907" s="62"/>
      <c r="UDW907" s="62"/>
      <c r="UDX907" s="62"/>
      <c r="UDY907" s="62"/>
      <c r="UDZ907" s="62"/>
      <c r="UEA907" s="62"/>
      <c r="UEB907" s="62"/>
      <c r="UEC907" s="62"/>
      <c r="UED907" s="62"/>
      <c r="UEE907" s="62"/>
      <c r="UEF907" s="62"/>
      <c r="UEG907" s="62"/>
      <c r="UEH907" s="62"/>
      <c r="UEI907" s="62"/>
      <c r="UEJ907" s="62"/>
      <c r="UEK907" s="62"/>
      <c r="UEL907" s="62"/>
      <c r="UEM907" s="62"/>
      <c r="UEN907" s="62"/>
      <c r="UEO907" s="62"/>
      <c r="UEP907" s="62"/>
      <c r="UEQ907" s="62"/>
      <c r="UER907" s="62"/>
      <c r="UES907" s="62"/>
      <c r="UET907" s="62"/>
      <c r="UEU907" s="62"/>
      <c r="UEV907" s="62"/>
      <c r="UEW907" s="62"/>
      <c r="UEX907" s="62"/>
      <c r="UEY907" s="62"/>
      <c r="UEZ907" s="62"/>
      <c r="UFA907" s="62"/>
      <c r="UFB907" s="62"/>
      <c r="UFC907" s="62"/>
      <c r="UFD907" s="62"/>
      <c r="UFE907" s="62"/>
      <c r="UFF907" s="62"/>
      <c r="UFG907" s="62"/>
      <c r="UFH907" s="62"/>
      <c r="UFI907" s="62"/>
      <c r="UFJ907" s="62"/>
      <c r="UFK907" s="62"/>
      <c r="UFL907" s="62"/>
      <c r="UFM907" s="62"/>
      <c r="UFN907" s="62"/>
      <c r="UFO907" s="62"/>
      <c r="UFP907" s="62"/>
      <c r="UFQ907" s="62"/>
      <c r="UFR907" s="62"/>
      <c r="UFS907" s="62"/>
      <c r="UFT907" s="62"/>
      <c r="UFU907" s="62"/>
      <c r="UFV907" s="62"/>
      <c r="UFW907" s="62"/>
      <c r="UFX907" s="62"/>
      <c r="UFY907" s="62"/>
      <c r="UFZ907" s="62"/>
      <c r="UGA907" s="62"/>
      <c r="UGB907" s="62"/>
      <c r="UGC907" s="62"/>
      <c r="UGD907" s="62"/>
      <c r="UGE907" s="62"/>
      <c r="UGF907" s="62"/>
      <c r="UGG907" s="62"/>
      <c r="UGH907" s="62"/>
      <c r="UGI907" s="62"/>
      <c r="UGJ907" s="62"/>
      <c r="UGK907" s="62"/>
      <c r="UGL907" s="62"/>
      <c r="UGM907" s="62"/>
      <c r="UGN907" s="62"/>
      <c r="UGO907" s="62"/>
      <c r="UGP907" s="62"/>
      <c r="UGQ907" s="62"/>
      <c r="UGR907" s="62"/>
      <c r="UGS907" s="62"/>
      <c r="UGT907" s="62"/>
      <c r="UGU907" s="62"/>
      <c r="UGV907" s="62"/>
      <c r="UGW907" s="62"/>
      <c r="UGX907" s="62"/>
      <c r="UGY907" s="62"/>
      <c r="UGZ907" s="62"/>
      <c r="UHA907" s="62"/>
      <c r="UHB907" s="62"/>
      <c r="UHC907" s="62"/>
      <c r="UHD907" s="62"/>
      <c r="UHE907" s="62"/>
      <c r="UHF907" s="62"/>
      <c r="UHG907" s="62"/>
      <c r="UHH907" s="62"/>
      <c r="UHI907" s="62"/>
      <c r="UHJ907" s="62"/>
      <c r="UHK907" s="62"/>
      <c r="UHL907" s="62"/>
      <c r="UHM907" s="62"/>
      <c r="UHN907" s="62"/>
      <c r="UHO907" s="62"/>
      <c r="UHP907" s="62"/>
      <c r="UHQ907" s="62"/>
      <c r="UHR907" s="62"/>
      <c r="UHS907" s="62"/>
      <c r="UHT907" s="62"/>
      <c r="UHU907" s="62"/>
      <c r="UHV907" s="62"/>
      <c r="UHW907" s="62"/>
      <c r="UHX907" s="62"/>
      <c r="UHY907" s="62"/>
      <c r="UHZ907" s="62"/>
      <c r="UIA907" s="62"/>
      <c r="UIB907" s="62"/>
      <c r="UIC907" s="62"/>
      <c r="UID907" s="62"/>
      <c r="UIE907" s="62"/>
      <c r="UIF907" s="62"/>
      <c r="UIG907" s="62"/>
      <c r="UIH907" s="62"/>
      <c r="UII907" s="62"/>
      <c r="UIJ907" s="62"/>
      <c r="UIK907" s="62"/>
      <c r="UIL907" s="62"/>
      <c r="UIM907" s="62"/>
      <c r="UIN907" s="62"/>
      <c r="UIO907" s="62"/>
      <c r="UIP907" s="62"/>
      <c r="UIQ907" s="62"/>
      <c r="UIR907" s="62"/>
      <c r="UIS907" s="62"/>
      <c r="UIT907" s="62"/>
      <c r="UIU907" s="62"/>
      <c r="UIV907" s="62"/>
      <c r="UIW907" s="62"/>
      <c r="UIX907" s="62"/>
      <c r="UIY907" s="62"/>
      <c r="UIZ907" s="62"/>
      <c r="UJA907" s="62"/>
      <c r="UJB907" s="62"/>
      <c r="UJC907" s="62"/>
      <c r="UJD907" s="62"/>
      <c r="UJE907" s="62"/>
      <c r="UJF907" s="62"/>
      <c r="UJG907" s="62"/>
      <c r="UJH907" s="62"/>
      <c r="UJI907" s="62"/>
      <c r="UJJ907" s="62"/>
      <c r="UJK907" s="62"/>
      <c r="UJL907" s="62"/>
      <c r="UJM907" s="62"/>
      <c r="UJN907" s="62"/>
      <c r="UJO907" s="62"/>
      <c r="UJP907" s="62"/>
      <c r="UJQ907" s="62"/>
      <c r="UJR907" s="62"/>
      <c r="UJS907" s="62"/>
      <c r="UJT907" s="62"/>
      <c r="UJU907" s="62"/>
      <c r="UJV907" s="62"/>
      <c r="UJW907" s="62"/>
      <c r="UJX907" s="62"/>
      <c r="UJY907" s="62"/>
      <c r="UJZ907" s="62"/>
      <c r="UKA907" s="62"/>
      <c r="UKB907" s="62"/>
      <c r="UKC907" s="62"/>
      <c r="UKD907" s="62"/>
      <c r="UKE907" s="62"/>
      <c r="UKF907" s="62"/>
      <c r="UKG907" s="62"/>
      <c r="UKH907" s="62"/>
      <c r="UKI907" s="62"/>
      <c r="UKJ907" s="62"/>
      <c r="UKK907" s="62"/>
      <c r="UKL907" s="62"/>
      <c r="UKM907" s="62"/>
      <c r="UKN907" s="62"/>
      <c r="UKO907" s="62"/>
      <c r="UKP907" s="62"/>
      <c r="UKQ907" s="62"/>
      <c r="UKR907" s="62"/>
      <c r="UKS907" s="62"/>
      <c r="UKT907" s="62"/>
      <c r="UKU907" s="62"/>
      <c r="UKV907" s="62"/>
      <c r="UKW907" s="62"/>
      <c r="UKX907" s="62"/>
      <c r="UKY907" s="62"/>
      <c r="UKZ907" s="62"/>
      <c r="ULA907" s="62"/>
      <c r="ULB907" s="62"/>
      <c r="ULC907" s="62"/>
      <c r="ULD907" s="62"/>
      <c r="ULE907" s="62"/>
      <c r="ULF907" s="62"/>
      <c r="ULG907" s="62"/>
      <c r="ULH907" s="62"/>
      <c r="ULI907" s="62"/>
      <c r="ULJ907" s="62"/>
      <c r="ULK907" s="62"/>
      <c r="ULL907" s="62"/>
      <c r="ULM907" s="62"/>
      <c r="ULN907" s="62"/>
      <c r="ULO907" s="62"/>
      <c r="ULP907" s="62"/>
      <c r="ULQ907" s="62"/>
      <c r="ULR907" s="62"/>
      <c r="ULS907" s="62"/>
      <c r="ULT907" s="62"/>
      <c r="ULU907" s="62"/>
      <c r="ULV907" s="62"/>
      <c r="ULW907" s="62"/>
      <c r="ULX907" s="62"/>
      <c r="ULY907" s="62"/>
      <c r="ULZ907" s="62"/>
      <c r="UMA907" s="62"/>
      <c r="UMB907" s="62"/>
      <c r="UMC907" s="62"/>
      <c r="UMD907" s="62"/>
      <c r="UME907" s="62"/>
      <c r="UMF907" s="62"/>
      <c r="UMG907" s="62"/>
      <c r="UMH907" s="62"/>
      <c r="UMI907" s="62"/>
      <c r="UMJ907" s="62"/>
      <c r="UMK907" s="62"/>
      <c r="UML907" s="62"/>
      <c r="UMM907" s="62"/>
      <c r="UMN907" s="62"/>
      <c r="UMO907" s="62"/>
      <c r="UMP907" s="62"/>
      <c r="UMQ907" s="62"/>
      <c r="UMR907" s="62"/>
      <c r="UMS907" s="62"/>
      <c r="UMT907" s="62"/>
      <c r="UMU907" s="62"/>
      <c r="UMV907" s="62"/>
      <c r="UMW907" s="62"/>
      <c r="UMX907" s="62"/>
      <c r="UMY907" s="62"/>
      <c r="UMZ907" s="62"/>
      <c r="UNA907" s="62"/>
      <c r="UNB907" s="62"/>
      <c r="UNC907" s="62"/>
      <c r="UND907" s="62"/>
      <c r="UNE907" s="62"/>
      <c r="UNF907" s="62"/>
      <c r="UNG907" s="62"/>
      <c r="UNH907" s="62"/>
      <c r="UNI907" s="62"/>
      <c r="UNJ907" s="62"/>
      <c r="UNK907" s="62"/>
      <c r="UNL907" s="62"/>
      <c r="UNM907" s="62"/>
      <c r="UNN907" s="62"/>
      <c r="UNO907" s="62"/>
      <c r="UNP907" s="62"/>
      <c r="UNQ907" s="62"/>
      <c r="UNR907" s="62"/>
      <c r="UNS907" s="62"/>
      <c r="UNT907" s="62"/>
      <c r="UNU907" s="62"/>
      <c r="UNV907" s="62"/>
      <c r="UNW907" s="62"/>
      <c r="UNX907" s="62"/>
      <c r="UNY907" s="62"/>
      <c r="UNZ907" s="62"/>
      <c r="UOA907" s="62"/>
      <c r="UOB907" s="62"/>
      <c r="UOC907" s="62"/>
      <c r="UOD907" s="62"/>
      <c r="UOE907" s="62"/>
      <c r="UOF907" s="62"/>
      <c r="UOG907" s="62"/>
      <c r="UOH907" s="62"/>
      <c r="UOI907" s="62"/>
      <c r="UOJ907" s="62"/>
      <c r="UOK907" s="62"/>
      <c r="UOL907" s="62"/>
      <c r="UOM907" s="62"/>
      <c r="UON907" s="62"/>
      <c r="UOO907" s="62"/>
      <c r="UOP907" s="62"/>
      <c r="UOQ907" s="62"/>
      <c r="UOR907" s="62"/>
      <c r="UOS907" s="62"/>
      <c r="UOT907" s="62"/>
      <c r="UOU907" s="62"/>
      <c r="UOV907" s="62"/>
      <c r="UOW907" s="62"/>
      <c r="UOX907" s="62"/>
      <c r="UOY907" s="62"/>
      <c r="UOZ907" s="62"/>
      <c r="UPA907" s="62"/>
      <c r="UPB907" s="62"/>
      <c r="UPC907" s="62"/>
      <c r="UPD907" s="62"/>
      <c r="UPE907" s="62"/>
      <c r="UPF907" s="62"/>
      <c r="UPG907" s="62"/>
      <c r="UPH907" s="62"/>
      <c r="UPI907" s="62"/>
      <c r="UPJ907" s="62"/>
      <c r="UPK907" s="62"/>
      <c r="UPL907" s="62"/>
      <c r="UPM907" s="62"/>
      <c r="UPN907" s="62"/>
      <c r="UPO907" s="62"/>
      <c r="UPP907" s="62"/>
      <c r="UPQ907" s="62"/>
      <c r="UPR907" s="62"/>
      <c r="UPS907" s="62"/>
      <c r="UPT907" s="62"/>
      <c r="UPU907" s="62"/>
      <c r="UPV907" s="62"/>
      <c r="UPW907" s="62"/>
      <c r="UPX907" s="62"/>
      <c r="UPY907" s="62"/>
      <c r="UPZ907" s="62"/>
      <c r="UQA907" s="62"/>
      <c r="UQB907" s="62"/>
      <c r="UQC907" s="62"/>
      <c r="UQD907" s="62"/>
      <c r="UQE907" s="62"/>
      <c r="UQF907" s="62"/>
      <c r="UQG907" s="62"/>
      <c r="UQH907" s="62"/>
      <c r="UQI907" s="62"/>
      <c r="UQJ907" s="62"/>
      <c r="UQK907" s="62"/>
      <c r="UQL907" s="62"/>
      <c r="UQM907" s="62"/>
      <c r="UQN907" s="62"/>
      <c r="UQO907" s="62"/>
      <c r="UQP907" s="62"/>
      <c r="UQQ907" s="62"/>
      <c r="UQR907" s="62"/>
      <c r="UQS907" s="62"/>
      <c r="UQT907" s="62"/>
      <c r="UQU907" s="62"/>
      <c r="UQV907" s="62"/>
      <c r="UQW907" s="62"/>
      <c r="UQX907" s="62"/>
      <c r="UQY907" s="62"/>
      <c r="UQZ907" s="62"/>
      <c r="URA907" s="62"/>
      <c r="URB907" s="62"/>
      <c r="URC907" s="62"/>
      <c r="URD907" s="62"/>
      <c r="URE907" s="62"/>
      <c r="URF907" s="62"/>
      <c r="URG907" s="62"/>
      <c r="URH907" s="62"/>
      <c r="URI907" s="62"/>
      <c r="URJ907" s="62"/>
      <c r="URK907" s="62"/>
      <c r="URL907" s="62"/>
      <c r="URM907" s="62"/>
      <c r="URN907" s="62"/>
      <c r="URO907" s="62"/>
      <c r="URP907" s="62"/>
      <c r="URQ907" s="62"/>
      <c r="URR907" s="62"/>
      <c r="URS907" s="62"/>
      <c r="URT907" s="62"/>
      <c r="URU907" s="62"/>
      <c r="URV907" s="62"/>
      <c r="URW907" s="62"/>
      <c r="URX907" s="62"/>
      <c r="URY907" s="62"/>
      <c r="URZ907" s="62"/>
      <c r="USA907" s="62"/>
      <c r="USB907" s="62"/>
      <c r="USC907" s="62"/>
      <c r="USD907" s="62"/>
      <c r="USE907" s="62"/>
      <c r="USF907" s="62"/>
      <c r="USG907" s="62"/>
      <c r="USH907" s="62"/>
      <c r="USI907" s="62"/>
      <c r="USJ907" s="62"/>
      <c r="USK907" s="62"/>
      <c r="USL907" s="62"/>
      <c r="USM907" s="62"/>
      <c r="USN907" s="62"/>
      <c r="USO907" s="62"/>
      <c r="USP907" s="62"/>
      <c r="USQ907" s="62"/>
      <c r="USR907" s="62"/>
      <c r="USS907" s="62"/>
      <c r="UST907" s="62"/>
      <c r="USU907" s="62"/>
      <c r="USV907" s="62"/>
      <c r="USW907" s="62"/>
      <c r="USX907" s="62"/>
      <c r="USY907" s="62"/>
      <c r="USZ907" s="62"/>
      <c r="UTA907" s="62"/>
      <c r="UTB907" s="62"/>
      <c r="UTC907" s="62"/>
      <c r="UTD907" s="62"/>
      <c r="UTE907" s="62"/>
      <c r="UTF907" s="62"/>
      <c r="UTG907" s="62"/>
      <c r="UTH907" s="62"/>
      <c r="UTI907" s="62"/>
      <c r="UTJ907" s="62"/>
      <c r="UTK907" s="62"/>
      <c r="UTL907" s="62"/>
      <c r="UTM907" s="62"/>
      <c r="UTN907" s="62"/>
      <c r="UTO907" s="62"/>
      <c r="UTP907" s="62"/>
      <c r="UTQ907" s="62"/>
      <c r="UTR907" s="62"/>
      <c r="UTS907" s="62"/>
      <c r="UTT907" s="62"/>
      <c r="UTU907" s="62"/>
      <c r="UTV907" s="62"/>
      <c r="UTW907" s="62"/>
      <c r="UTX907" s="62"/>
      <c r="UTY907" s="62"/>
      <c r="UTZ907" s="62"/>
      <c r="UUA907" s="62"/>
      <c r="UUB907" s="62"/>
      <c r="UUC907" s="62"/>
      <c r="UUD907" s="62"/>
      <c r="UUE907" s="62"/>
      <c r="UUF907" s="62"/>
      <c r="UUG907" s="62"/>
      <c r="UUH907" s="62"/>
      <c r="UUI907" s="62"/>
      <c r="UUJ907" s="62"/>
      <c r="UUK907" s="62"/>
      <c r="UUL907" s="62"/>
      <c r="UUM907" s="62"/>
      <c r="UUN907" s="62"/>
      <c r="UUO907" s="62"/>
      <c r="UUP907" s="62"/>
      <c r="UUQ907" s="62"/>
      <c r="UUR907" s="62"/>
      <c r="UUS907" s="62"/>
      <c r="UUT907" s="62"/>
      <c r="UUU907" s="62"/>
      <c r="UUV907" s="62"/>
      <c r="UUW907" s="62"/>
      <c r="UUX907" s="62"/>
      <c r="UUY907" s="62"/>
      <c r="UUZ907" s="62"/>
      <c r="UVA907" s="62"/>
      <c r="UVB907" s="62"/>
      <c r="UVC907" s="62"/>
      <c r="UVD907" s="62"/>
      <c r="UVE907" s="62"/>
      <c r="UVF907" s="62"/>
      <c r="UVG907" s="62"/>
      <c r="UVH907" s="62"/>
      <c r="UVI907" s="62"/>
      <c r="UVJ907" s="62"/>
      <c r="UVK907" s="62"/>
      <c r="UVL907" s="62"/>
      <c r="UVM907" s="62"/>
      <c r="UVN907" s="62"/>
      <c r="UVO907" s="62"/>
      <c r="UVP907" s="62"/>
      <c r="UVQ907" s="62"/>
      <c r="UVR907" s="62"/>
      <c r="UVS907" s="62"/>
      <c r="UVT907" s="62"/>
      <c r="UVU907" s="62"/>
      <c r="UVV907" s="62"/>
      <c r="UVW907" s="62"/>
      <c r="UVX907" s="62"/>
      <c r="UVY907" s="62"/>
      <c r="UVZ907" s="62"/>
      <c r="UWA907" s="62"/>
      <c r="UWB907" s="62"/>
      <c r="UWC907" s="62"/>
      <c r="UWD907" s="62"/>
      <c r="UWE907" s="62"/>
      <c r="UWF907" s="62"/>
      <c r="UWG907" s="62"/>
      <c r="UWH907" s="62"/>
      <c r="UWI907" s="62"/>
      <c r="UWJ907" s="62"/>
      <c r="UWK907" s="62"/>
      <c r="UWL907" s="62"/>
      <c r="UWM907" s="62"/>
      <c r="UWN907" s="62"/>
      <c r="UWO907" s="62"/>
      <c r="UWP907" s="62"/>
      <c r="UWQ907" s="62"/>
      <c r="UWR907" s="62"/>
      <c r="UWS907" s="62"/>
      <c r="UWT907" s="62"/>
      <c r="UWU907" s="62"/>
      <c r="UWV907" s="62"/>
      <c r="UWW907" s="62"/>
      <c r="UWX907" s="62"/>
      <c r="UWY907" s="62"/>
      <c r="UWZ907" s="62"/>
      <c r="UXA907" s="62"/>
      <c r="UXB907" s="62"/>
      <c r="UXC907" s="62"/>
      <c r="UXD907" s="62"/>
      <c r="UXE907" s="62"/>
      <c r="UXF907" s="62"/>
      <c r="UXG907" s="62"/>
      <c r="UXH907" s="62"/>
      <c r="UXI907" s="62"/>
      <c r="UXJ907" s="62"/>
      <c r="UXK907" s="62"/>
      <c r="UXL907" s="62"/>
      <c r="UXM907" s="62"/>
      <c r="UXN907" s="62"/>
      <c r="UXO907" s="62"/>
      <c r="UXP907" s="62"/>
      <c r="UXQ907" s="62"/>
      <c r="UXR907" s="62"/>
      <c r="UXS907" s="62"/>
      <c r="UXT907" s="62"/>
      <c r="UXU907" s="62"/>
      <c r="UXV907" s="62"/>
      <c r="UXW907" s="62"/>
      <c r="UXX907" s="62"/>
      <c r="UXY907" s="62"/>
      <c r="UXZ907" s="62"/>
      <c r="UYA907" s="62"/>
      <c r="UYB907" s="62"/>
      <c r="UYC907" s="62"/>
      <c r="UYD907" s="62"/>
      <c r="UYE907" s="62"/>
      <c r="UYF907" s="62"/>
      <c r="UYG907" s="62"/>
      <c r="UYH907" s="62"/>
      <c r="UYI907" s="62"/>
      <c r="UYJ907" s="62"/>
      <c r="UYK907" s="62"/>
      <c r="UYL907" s="62"/>
      <c r="UYM907" s="62"/>
      <c r="UYN907" s="62"/>
      <c r="UYO907" s="62"/>
      <c r="UYP907" s="62"/>
      <c r="UYQ907" s="62"/>
      <c r="UYR907" s="62"/>
      <c r="UYS907" s="62"/>
      <c r="UYT907" s="62"/>
      <c r="UYU907" s="62"/>
      <c r="UYV907" s="62"/>
      <c r="UYW907" s="62"/>
      <c r="UYX907" s="62"/>
      <c r="UYY907" s="62"/>
      <c r="UYZ907" s="62"/>
      <c r="UZA907" s="62"/>
      <c r="UZB907" s="62"/>
      <c r="UZC907" s="62"/>
      <c r="UZD907" s="62"/>
      <c r="UZE907" s="62"/>
      <c r="UZF907" s="62"/>
      <c r="UZG907" s="62"/>
      <c r="UZH907" s="62"/>
      <c r="UZI907" s="62"/>
      <c r="UZJ907" s="62"/>
      <c r="UZK907" s="62"/>
      <c r="UZL907" s="62"/>
      <c r="UZM907" s="62"/>
      <c r="UZN907" s="62"/>
      <c r="UZO907" s="62"/>
      <c r="UZP907" s="62"/>
      <c r="UZQ907" s="62"/>
      <c r="UZR907" s="62"/>
      <c r="UZS907" s="62"/>
      <c r="UZT907" s="62"/>
      <c r="UZU907" s="62"/>
      <c r="UZV907" s="62"/>
      <c r="UZW907" s="62"/>
      <c r="UZX907" s="62"/>
      <c r="UZY907" s="62"/>
      <c r="UZZ907" s="62"/>
      <c r="VAA907" s="62"/>
      <c r="VAB907" s="62"/>
      <c r="VAC907" s="62"/>
      <c r="VAD907" s="62"/>
      <c r="VAE907" s="62"/>
      <c r="VAF907" s="62"/>
      <c r="VAG907" s="62"/>
      <c r="VAH907" s="62"/>
      <c r="VAI907" s="62"/>
      <c r="VAJ907" s="62"/>
      <c r="VAK907" s="62"/>
      <c r="VAL907" s="62"/>
      <c r="VAM907" s="62"/>
      <c r="VAN907" s="62"/>
      <c r="VAO907" s="62"/>
      <c r="VAP907" s="62"/>
      <c r="VAQ907" s="62"/>
      <c r="VAR907" s="62"/>
      <c r="VAS907" s="62"/>
      <c r="VAT907" s="62"/>
      <c r="VAU907" s="62"/>
      <c r="VAV907" s="62"/>
      <c r="VAW907" s="62"/>
      <c r="VAX907" s="62"/>
      <c r="VAY907" s="62"/>
      <c r="VAZ907" s="62"/>
      <c r="VBA907" s="62"/>
      <c r="VBB907" s="62"/>
      <c r="VBC907" s="62"/>
      <c r="VBD907" s="62"/>
      <c r="VBE907" s="62"/>
      <c r="VBF907" s="62"/>
      <c r="VBG907" s="62"/>
      <c r="VBH907" s="62"/>
      <c r="VBI907" s="62"/>
      <c r="VBJ907" s="62"/>
      <c r="VBK907" s="62"/>
      <c r="VBL907" s="62"/>
      <c r="VBM907" s="62"/>
      <c r="VBN907" s="62"/>
      <c r="VBO907" s="62"/>
      <c r="VBP907" s="62"/>
      <c r="VBQ907" s="62"/>
      <c r="VBR907" s="62"/>
      <c r="VBS907" s="62"/>
      <c r="VBT907" s="62"/>
      <c r="VBU907" s="62"/>
      <c r="VBV907" s="62"/>
      <c r="VBW907" s="62"/>
      <c r="VBX907" s="62"/>
      <c r="VBY907" s="62"/>
      <c r="VBZ907" s="62"/>
      <c r="VCA907" s="62"/>
      <c r="VCB907" s="62"/>
      <c r="VCC907" s="62"/>
      <c r="VCD907" s="62"/>
      <c r="VCE907" s="62"/>
      <c r="VCF907" s="62"/>
      <c r="VCG907" s="62"/>
      <c r="VCH907" s="62"/>
      <c r="VCI907" s="62"/>
      <c r="VCJ907" s="62"/>
      <c r="VCK907" s="62"/>
      <c r="VCL907" s="62"/>
      <c r="VCM907" s="62"/>
      <c r="VCN907" s="62"/>
      <c r="VCO907" s="62"/>
      <c r="VCP907" s="62"/>
      <c r="VCQ907" s="62"/>
      <c r="VCR907" s="62"/>
      <c r="VCS907" s="62"/>
      <c r="VCT907" s="62"/>
      <c r="VCU907" s="62"/>
      <c r="VCV907" s="62"/>
      <c r="VCW907" s="62"/>
      <c r="VCX907" s="62"/>
      <c r="VCY907" s="62"/>
      <c r="VCZ907" s="62"/>
      <c r="VDA907" s="62"/>
      <c r="VDB907" s="62"/>
      <c r="VDC907" s="62"/>
      <c r="VDD907" s="62"/>
      <c r="VDE907" s="62"/>
      <c r="VDF907" s="62"/>
      <c r="VDG907" s="62"/>
      <c r="VDH907" s="62"/>
      <c r="VDI907" s="62"/>
      <c r="VDJ907" s="62"/>
      <c r="VDK907" s="62"/>
      <c r="VDL907" s="62"/>
      <c r="VDM907" s="62"/>
      <c r="VDN907" s="62"/>
      <c r="VDO907" s="62"/>
      <c r="VDP907" s="62"/>
      <c r="VDQ907" s="62"/>
      <c r="VDR907" s="62"/>
      <c r="VDS907" s="62"/>
      <c r="VDT907" s="62"/>
      <c r="VDU907" s="62"/>
      <c r="VDV907" s="62"/>
      <c r="VDW907" s="62"/>
      <c r="VDX907" s="62"/>
      <c r="VDY907" s="62"/>
      <c r="VDZ907" s="62"/>
      <c r="VEA907" s="62"/>
      <c r="VEB907" s="62"/>
      <c r="VEC907" s="62"/>
      <c r="VED907" s="62"/>
      <c r="VEE907" s="62"/>
      <c r="VEF907" s="62"/>
      <c r="VEG907" s="62"/>
      <c r="VEH907" s="62"/>
      <c r="VEI907" s="62"/>
      <c r="VEJ907" s="62"/>
      <c r="VEK907" s="62"/>
      <c r="VEL907" s="62"/>
      <c r="VEM907" s="62"/>
      <c r="VEN907" s="62"/>
      <c r="VEO907" s="62"/>
      <c r="VEP907" s="62"/>
      <c r="VEQ907" s="62"/>
      <c r="VER907" s="62"/>
      <c r="VES907" s="62"/>
      <c r="VET907" s="62"/>
      <c r="VEU907" s="62"/>
      <c r="VEV907" s="62"/>
      <c r="VEW907" s="62"/>
      <c r="VEX907" s="62"/>
      <c r="VEY907" s="62"/>
      <c r="VEZ907" s="62"/>
      <c r="VFA907" s="62"/>
      <c r="VFB907" s="62"/>
      <c r="VFC907" s="62"/>
      <c r="VFD907" s="62"/>
      <c r="VFE907" s="62"/>
      <c r="VFF907" s="62"/>
      <c r="VFG907" s="62"/>
      <c r="VFH907" s="62"/>
      <c r="VFI907" s="62"/>
      <c r="VFJ907" s="62"/>
      <c r="VFK907" s="62"/>
      <c r="VFL907" s="62"/>
      <c r="VFM907" s="62"/>
      <c r="VFN907" s="62"/>
      <c r="VFO907" s="62"/>
      <c r="VFP907" s="62"/>
      <c r="VFQ907" s="62"/>
      <c r="VFR907" s="62"/>
      <c r="VFS907" s="62"/>
      <c r="VFT907" s="62"/>
      <c r="VFU907" s="62"/>
      <c r="VFV907" s="62"/>
      <c r="VFW907" s="62"/>
      <c r="VFX907" s="62"/>
      <c r="VFY907" s="62"/>
      <c r="VFZ907" s="62"/>
      <c r="VGA907" s="62"/>
      <c r="VGB907" s="62"/>
      <c r="VGC907" s="62"/>
      <c r="VGD907" s="62"/>
      <c r="VGE907" s="62"/>
      <c r="VGF907" s="62"/>
      <c r="VGG907" s="62"/>
      <c r="VGH907" s="62"/>
      <c r="VGI907" s="62"/>
      <c r="VGJ907" s="62"/>
      <c r="VGK907" s="62"/>
      <c r="VGL907" s="62"/>
      <c r="VGM907" s="62"/>
      <c r="VGN907" s="62"/>
      <c r="VGO907" s="62"/>
      <c r="VGP907" s="62"/>
      <c r="VGQ907" s="62"/>
      <c r="VGR907" s="62"/>
      <c r="VGS907" s="62"/>
      <c r="VGT907" s="62"/>
      <c r="VGU907" s="62"/>
      <c r="VGV907" s="62"/>
      <c r="VGW907" s="62"/>
      <c r="VGX907" s="62"/>
      <c r="VGY907" s="62"/>
      <c r="VGZ907" s="62"/>
      <c r="VHA907" s="62"/>
      <c r="VHB907" s="62"/>
      <c r="VHC907" s="62"/>
      <c r="VHD907" s="62"/>
      <c r="VHE907" s="62"/>
      <c r="VHF907" s="62"/>
      <c r="VHG907" s="62"/>
      <c r="VHH907" s="62"/>
      <c r="VHI907" s="62"/>
      <c r="VHJ907" s="62"/>
      <c r="VHK907" s="62"/>
      <c r="VHL907" s="62"/>
      <c r="VHM907" s="62"/>
      <c r="VHN907" s="62"/>
      <c r="VHO907" s="62"/>
      <c r="VHP907" s="62"/>
      <c r="VHQ907" s="62"/>
      <c r="VHR907" s="62"/>
      <c r="VHS907" s="62"/>
      <c r="VHT907" s="62"/>
      <c r="VHU907" s="62"/>
      <c r="VHV907" s="62"/>
      <c r="VHW907" s="62"/>
      <c r="VHX907" s="62"/>
      <c r="VHY907" s="62"/>
      <c r="VHZ907" s="62"/>
      <c r="VIA907" s="62"/>
      <c r="VIB907" s="62"/>
      <c r="VIC907" s="62"/>
      <c r="VID907" s="62"/>
      <c r="VIE907" s="62"/>
      <c r="VIF907" s="62"/>
      <c r="VIG907" s="62"/>
      <c r="VIH907" s="62"/>
      <c r="VII907" s="62"/>
      <c r="VIJ907" s="62"/>
      <c r="VIK907" s="62"/>
      <c r="VIL907" s="62"/>
      <c r="VIM907" s="62"/>
      <c r="VIN907" s="62"/>
      <c r="VIO907" s="62"/>
      <c r="VIP907" s="62"/>
      <c r="VIQ907" s="62"/>
      <c r="VIR907" s="62"/>
      <c r="VIS907" s="62"/>
      <c r="VIT907" s="62"/>
      <c r="VIU907" s="62"/>
      <c r="VIV907" s="62"/>
      <c r="VIW907" s="62"/>
      <c r="VIX907" s="62"/>
      <c r="VIY907" s="62"/>
      <c r="VIZ907" s="62"/>
      <c r="VJA907" s="62"/>
      <c r="VJB907" s="62"/>
      <c r="VJC907" s="62"/>
      <c r="VJD907" s="62"/>
      <c r="VJE907" s="62"/>
      <c r="VJF907" s="62"/>
      <c r="VJG907" s="62"/>
      <c r="VJH907" s="62"/>
      <c r="VJI907" s="62"/>
      <c r="VJJ907" s="62"/>
      <c r="VJK907" s="62"/>
      <c r="VJL907" s="62"/>
      <c r="VJM907" s="62"/>
      <c r="VJN907" s="62"/>
      <c r="VJO907" s="62"/>
      <c r="VJP907" s="62"/>
      <c r="VJQ907" s="62"/>
      <c r="VJR907" s="62"/>
      <c r="VJS907" s="62"/>
      <c r="VJT907" s="62"/>
      <c r="VJU907" s="62"/>
      <c r="VJV907" s="62"/>
      <c r="VJW907" s="62"/>
      <c r="VJX907" s="62"/>
      <c r="VJY907" s="62"/>
      <c r="VJZ907" s="62"/>
      <c r="VKA907" s="62"/>
      <c r="VKB907" s="62"/>
      <c r="VKC907" s="62"/>
      <c r="VKD907" s="62"/>
      <c r="VKE907" s="62"/>
      <c r="VKF907" s="62"/>
      <c r="VKG907" s="62"/>
      <c r="VKH907" s="62"/>
      <c r="VKI907" s="62"/>
      <c r="VKJ907" s="62"/>
      <c r="VKK907" s="62"/>
      <c r="VKL907" s="62"/>
      <c r="VKM907" s="62"/>
      <c r="VKN907" s="62"/>
      <c r="VKO907" s="62"/>
      <c r="VKP907" s="62"/>
      <c r="VKQ907" s="62"/>
      <c r="VKR907" s="62"/>
      <c r="VKS907" s="62"/>
      <c r="VKT907" s="62"/>
      <c r="VKU907" s="62"/>
      <c r="VKV907" s="62"/>
      <c r="VKW907" s="62"/>
      <c r="VKX907" s="62"/>
      <c r="VKY907" s="62"/>
      <c r="VKZ907" s="62"/>
      <c r="VLA907" s="62"/>
      <c r="VLB907" s="62"/>
      <c r="VLC907" s="62"/>
      <c r="VLD907" s="62"/>
      <c r="VLE907" s="62"/>
      <c r="VLF907" s="62"/>
      <c r="VLG907" s="62"/>
      <c r="VLH907" s="62"/>
      <c r="VLI907" s="62"/>
      <c r="VLJ907" s="62"/>
      <c r="VLK907" s="62"/>
      <c r="VLL907" s="62"/>
      <c r="VLM907" s="62"/>
      <c r="VLN907" s="62"/>
      <c r="VLO907" s="62"/>
      <c r="VLP907" s="62"/>
      <c r="VLQ907" s="62"/>
      <c r="VLR907" s="62"/>
      <c r="VLS907" s="62"/>
      <c r="VLT907" s="62"/>
      <c r="VLU907" s="62"/>
      <c r="VLV907" s="62"/>
      <c r="VLW907" s="62"/>
      <c r="VLX907" s="62"/>
      <c r="VLY907" s="62"/>
      <c r="VLZ907" s="62"/>
      <c r="VMA907" s="62"/>
      <c r="VMB907" s="62"/>
      <c r="VMC907" s="62"/>
      <c r="VMD907" s="62"/>
      <c r="VME907" s="62"/>
      <c r="VMF907" s="62"/>
      <c r="VMG907" s="62"/>
      <c r="VMH907" s="62"/>
      <c r="VMI907" s="62"/>
      <c r="VMJ907" s="62"/>
      <c r="VMK907" s="62"/>
      <c r="VML907" s="62"/>
      <c r="VMM907" s="62"/>
      <c r="VMN907" s="62"/>
      <c r="VMO907" s="62"/>
      <c r="VMP907" s="62"/>
      <c r="VMQ907" s="62"/>
      <c r="VMR907" s="62"/>
      <c r="VMS907" s="62"/>
      <c r="VMT907" s="62"/>
      <c r="VMU907" s="62"/>
      <c r="VMV907" s="62"/>
      <c r="VMW907" s="62"/>
      <c r="VMX907" s="62"/>
      <c r="VMY907" s="62"/>
      <c r="VMZ907" s="62"/>
      <c r="VNA907" s="62"/>
      <c r="VNB907" s="62"/>
      <c r="VNC907" s="62"/>
      <c r="VND907" s="62"/>
      <c r="VNE907" s="62"/>
      <c r="VNF907" s="62"/>
      <c r="VNG907" s="62"/>
      <c r="VNH907" s="62"/>
      <c r="VNI907" s="62"/>
      <c r="VNJ907" s="62"/>
      <c r="VNK907" s="62"/>
      <c r="VNL907" s="62"/>
      <c r="VNM907" s="62"/>
      <c r="VNN907" s="62"/>
      <c r="VNO907" s="62"/>
      <c r="VNP907" s="62"/>
      <c r="VNQ907" s="62"/>
      <c r="VNR907" s="62"/>
      <c r="VNS907" s="62"/>
      <c r="VNT907" s="62"/>
      <c r="VNU907" s="62"/>
      <c r="VNV907" s="62"/>
      <c r="VNW907" s="62"/>
      <c r="VNX907" s="62"/>
      <c r="VNY907" s="62"/>
      <c r="VNZ907" s="62"/>
      <c r="VOA907" s="62"/>
      <c r="VOB907" s="62"/>
      <c r="VOC907" s="62"/>
      <c r="VOD907" s="62"/>
      <c r="VOE907" s="62"/>
      <c r="VOF907" s="62"/>
      <c r="VOG907" s="62"/>
      <c r="VOH907" s="62"/>
      <c r="VOI907" s="62"/>
      <c r="VOJ907" s="62"/>
      <c r="VOK907" s="62"/>
      <c r="VOL907" s="62"/>
      <c r="VOM907" s="62"/>
      <c r="VON907" s="62"/>
      <c r="VOO907" s="62"/>
      <c r="VOP907" s="62"/>
      <c r="VOQ907" s="62"/>
      <c r="VOR907" s="62"/>
      <c r="VOS907" s="62"/>
      <c r="VOT907" s="62"/>
      <c r="VOU907" s="62"/>
      <c r="VOV907" s="62"/>
      <c r="VOW907" s="62"/>
      <c r="VOX907" s="62"/>
      <c r="VOY907" s="62"/>
      <c r="VOZ907" s="62"/>
      <c r="VPA907" s="62"/>
      <c r="VPB907" s="62"/>
      <c r="VPC907" s="62"/>
      <c r="VPD907" s="62"/>
      <c r="VPE907" s="62"/>
      <c r="VPF907" s="62"/>
      <c r="VPG907" s="62"/>
      <c r="VPH907" s="62"/>
      <c r="VPI907" s="62"/>
      <c r="VPJ907" s="62"/>
      <c r="VPK907" s="62"/>
      <c r="VPL907" s="62"/>
      <c r="VPM907" s="62"/>
      <c r="VPN907" s="62"/>
      <c r="VPO907" s="62"/>
      <c r="VPP907" s="62"/>
      <c r="VPQ907" s="62"/>
      <c r="VPR907" s="62"/>
      <c r="VPS907" s="62"/>
      <c r="VPT907" s="62"/>
      <c r="VPU907" s="62"/>
      <c r="VPV907" s="62"/>
      <c r="VPW907" s="62"/>
      <c r="VPX907" s="62"/>
      <c r="VPY907" s="62"/>
      <c r="VPZ907" s="62"/>
      <c r="VQA907" s="62"/>
      <c r="VQB907" s="62"/>
      <c r="VQC907" s="62"/>
      <c r="VQD907" s="62"/>
      <c r="VQE907" s="62"/>
      <c r="VQF907" s="62"/>
      <c r="VQG907" s="62"/>
      <c r="VQH907" s="62"/>
      <c r="VQI907" s="62"/>
      <c r="VQJ907" s="62"/>
      <c r="VQK907" s="62"/>
      <c r="VQL907" s="62"/>
      <c r="VQM907" s="62"/>
      <c r="VQN907" s="62"/>
      <c r="VQO907" s="62"/>
      <c r="VQP907" s="62"/>
      <c r="VQQ907" s="62"/>
      <c r="VQR907" s="62"/>
      <c r="VQS907" s="62"/>
      <c r="VQT907" s="62"/>
      <c r="VQU907" s="62"/>
      <c r="VQV907" s="62"/>
      <c r="VQW907" s="62"/>
      <c r="VQX907" s="62"/>
      <c r="VQY907" s="62"/>
      <c r="VQZ907" s="62"/>
      <c r="VRA907" s="62"/>
      <c r="VRB907" s="62"/>
      <c r="VRC907" s="62"/>
      <c r="VRD907" s="62"/>
      <c r="VRE907" s="62"/>
      <c r="VRF907" s="62"/>
      <c r="VRG907" s="62"/>
      <c r="VRH907" s="62"/>
      <c r="VRI907" s="62"/>
      <c r="VRJ907" s="62"/>
      <c r="VRK907" s="62"/>
      <c r="VRL907" s="62"/>
      <c r="VRM907" s="62"/>
      <c r="VRN907" s="62"/>
      <c r="VRO907" s="62"/>
      <c r="VRP907" s="62"/>
      <c r="VRQ907" s="62"/>
      <c r="VRR907" s="62"/>
      <c r="VRS907" s="62"/>
      <c r="VRT907" s="62"/>
      <c r="VRU907" s="62"/>
      <c r="VRV907" s="62"/>
      <c r="VRW907" s="62"/>
      <c r="VRX907" s="62"/>
      <c r="VRY907" s="62"/>
      <c r="VRZ907" s="62"/>
      <c r="VSA907" s="62"/>
      <c r="VSB907" s="62"/>
      <c r="VSC907" s="62"/>
      <c r="VSD907" s="62"/>
      <c r="VSE907" s="62"/>
      <c r="VSF907" s="62"/>
      <c r="VSG907" s="62"/>
      <c r="VSH907" s="62"/>
      <c r="VSI907" s="62"/>
      <c r="VSJ907" s="62"/>
      <c r="VSK907" s="62"/>
      <c r="VSL907" s="62"/>
      <c r="VSM907" s="62"/>
      <c r="VSN907" s="62"/>
      <c r="VSO907" s="62"/>
      <c r="VSP907" s="62"/>
      <c r="VSQ907" s="62"/>
      <c r="VSR907" s="62"/>
      <c r="VSS907" s="62"/>
      <c r="VST907" s="62"/>
      <c r="VSU907" s="62"/>
      <c r="VSV907" s="62"/>
      <c r="VSW907" s="62"/>
      <c r="VSX907" s="62"/>
      <c r="VSY907" s="62"/>
      <c r="VSZ907" s="62"/>
      <c r="VTA907" s="62"/>
      <c r="VTB907" s="62"/>
      <c r="VTC907" s="62"/>
      <c r="VTD907" s="62"/>
      <c r="VTE907" s="62"/>
      <c r="VTF907" s="62"/>
      <c r="VTG907" s="62"/>
      <c r="VTH907" s="62"/>
      <c r="VTI907" s="62"/>
      <c r="VTJ907" s="62"/>
      <c r="VTK907" s="62"/>
      <c r="VTL907" s="62"/>
      <c r="VTM907" s="62"/>
      <c r="VTN907" s="62"/>
      <c r="VTO907" s="62"/>
      <c r="VTP907" s="62"/>
      <c r="VTQ907" s="62"/>
      <c r="VTR907" s="62"/>
      <c r="VTS907" s="62"/>
      <c r="VTT907" s="62"/>
      <c r="VTU907" s="62"/>
      <c r="VTV907" s="62"/>
      <c r="VTW907" s="62"/>
      <c r="VTX907" s="62"/>
      <c r="VTY907" s="62"/>
      <c r="VTZ907" s="62"/>
      <c r="VUA907" s="62"/>
      <c r="VUB907" s="62"/>
      <c r="VUC907" s="62"/>
      <c r="VUD907" s="62"/>
      <c r="VUE907" s="62"/>
      <c r="VUF907" s="62"/>
      <c r="VUG907" s="62"/>
      <c r="VUH907" s="62"/>
      <c r="VUI907" s="62"/>
      <c r="VUJ907" s="62"/>
      <c r="VUK907" s="62"/>
      <c r="VUL907" s="62"/>
      <c r="VUM907" s="62"/>
      <c r="VUN907" s="62"/>
      <c r="VUO907" s="62"/>
      <c r="VUP907" s="62"/>
      <c r="VUQ907" s="62"/>
      <c r="VUR907" s="62"/>
      <c r="VUS907" s="62"/>
      <c r="VUT907" s="62"/>
      <c r="VUU907" s="62"/>
      <c r="VUV907" s="62"/>
      <c r="VUW907" s="62"/>
      <c r="VUX907" s="62"/>
      <c r="VUY907" s="62"/>
      <c r="VUZ907" s="62"/>
      <c r="VVA907" s="62"/>
      <c r="VVB907" s="62"/>
      <c r="VVC907" s="62"/>
      <c r="VVD907" s="62"/>
      <c r="VVE907" s="62"/>
      <c r="VVF907" s="62"/>
      <c r="VVG907" s="62"/>
      <c r="VVH907" s="62"/>
      <c r="VVI907" s="62"/>
      <c r="VVJ907" s="62"/>
      <c r="VVK907" s="62"/>
      <c r="VVL907" s="62"/>
      <c r="VVM907" s="62"/>
      <c r="VVN907" s="62"/>
      <c r="VVO907" s="62"/>
      <c r="VVP907" s="62"/>
      <c r="VVQ907" s="62"/>
      <c r="VVR907" s="62"/>
      <c r="VVS907" s="62"/>
      <c r="VVT907" s="62"/>
      <c r="VVU907" s="62"/>
      <c r="VVV907" s="62"/>
      <c r="VVW907" s="62"/>
      <c r="VVX907" s="62"/>
      <c r="VVY907" s="62"/>
      <c r="VVZ907" s="62"/>
      <c r="VWA907" s="62"/>
      <c r="VWB907" s="62"/>
      <c r="VWC907" s="62"/>
      <c r="VWD907" s="62"/>
      <c r="VWE907" s="62"/>
      <c r="VWF907" s="62"/>
      <c r="VWG907" s="62"/>
      <c r="VWH907" s="62"/>
      <c r="VWI907" s="62"/>
      <c r="VWJ907" s="62"/>
      <c r="VWK907" s="62"/>
      <c r="VWL907" s="62"/>
      <c r="VWM907" s="62"/>
      <c r="VWN907" s="62"/>
      <c r="VWO907" s="62"/>
      <c r="VWP907" s="62"/>
      <c r="VWQ907" s="62"/>
      <c r="VWR907" s="62"/>
      <c r="VWS907" s="62"/>
      <c r="VWT907" s="62"/>
      <c r="VWU907" s="62"/>
      <c r="VWV907" s="62"/>
      <c r="VWW907" s="62"/>
      <c r="VWX907" s="62"/>
      <c r="VWY907" s="62"/>
      <c r="VWZ907" s="62"/>
      <c r="VXA907" s="62"/>
      <c r="VXB907" s="62"/>
      <c r="VXC907" s="62"/>
      <c r="VXD907" s="62"/>
      <c r="VXE907" s="62"/>
      <c r="VXF907" s="62"/>
      <c r="VXG907" s="62"/>
      <c r="VXH907" s="62"/>
      <c r="VXI907" s="62"/>
      <c r="VXJ907" s="62"/>
      <c r="VXK907" s="62"/>
      <c r="VXL907" s="62"/>
      <c r="VXM907" s="62"/>
      <c r="VXN907" s="62"/>
      <c r="VXO907" s="62"/>
      <c r="VXP907" s="62"/>
      <c r="VXQ907" s="62"/>
      <c r="VXR907" s="62"/>
      <c r="VXS907" s="62"/>
      <c r="VXT907" s="62"/>
      <c r="VXU907" s="62"/>
      <c r="VXV907" s="62"/>
      <c r="VXW907" s="62"/>
      <c r="VXX907" s="62"/>
      <c r="VXY907" s="62"/>
      <c r="VXZ907" s="62"/>
      <c r="VYA907" s="62"/>
      <c r="VYB907" s="62"/>
      <c r="VYC907" s="62"/>
      <c r="VYD907" s="62"/>
      <c r="VYE907" s="62"/>
      <c r="VYF907" s="62"/>
      <c r="VYG907" s="62"/>
      <c r="VYH907" s="62"/>
      <c r="VYI907" s="62"/>
      <c r="VYJ907" s="62"/>
      <c r="VYK907" s="62"/>
      <c r="VYL907" s="62"/>
      <c r="VYM907" s="62"/>
      <c r="VYN907" s="62"/>
      <c r="VYO907" s="62"/>
      <c r="VYP907" s="62"/>
      <c r="VYQ907" s="62"/>
      <c r="VYR907" s="62"/>
      <c r="VYS907" s="62"/>
      <c r="VYT907" s="62"/>
      <c r="VYU907" s="62"/>
      <c r="VYV907" s="62"/>
      <c r="VYW907" s="62"/>
      <c r="VYX907" s="62"/>
      <c r="VYY907" s="62"/>
      <c r="VYZ907" s="62"/>
      <c r="VZA907" s="62"/>
      <c r="VZB907" s="62"/>
      <c r="VZC907" s="62"/>
      <c r="VZD907" s="62"/>
      <c r="VZE907" s="62"/>
      <c r="VZF907" s="62"/>
      <c r="VZG907" s="62"/>
      <c r="VZH907" s="62"/>
      <c r="VZI907" s="62"/>
      <c r="VZJ907" s="62"/>
      <c r="VZK907" s="62"/>
      <c r="VZL907" s="62"/>
      <c r="VZM907" s="62"/>
      <c r="VZN907" s="62"/>
      <c r="VZO907" s="62"/>
      <c r="VZP907" s="62"/>
      <c r="VZQ907" s="62"/>
      <c r="VZR907" s="62"/>
      <c r="VZS907" s="62"/>
      <c r="VZT907" s="62"/>
      <c r="VZU907" s="62"/>
      <c r="VZV907" s="62"/>
      <c r="VZW907" s="62"/>
      <c r="VZX907" s="62"/>
      <c r="VZY907" s="62"/>
      <c r="VZZ907" s="62"/>
      <c r="WAA907" s="62"/>
      <c r="WAB907" s="62"/>
      <c r="WAC907" s="62"/>
      <c r="WAD907" s="62"/>
      <c r="WAE907" s="62"/>
      <c r="WAF907" s="62"/>
      <c r="WAG907" s="62"/>
      <c r="WAH907" s="62"/>
      <c r="WAI907" s="62"/>
      <c r="WAJ907" s="62"/>
      <c r="WAK907" s="62"/>
      <c r="WAL907" s="62"/>
      <c r="WAM907" s="62"/>
      <c r="WAN907" s="62"/>
      <c r="WAO907" s="62"/>
      <c r="WAP907" s="62"/>
      <c r="WAQ907" s="62"/>
      <c r="WAR907" s="62"/>
      <c r="WAS907" s="62"/>
      <c r="WAT907" s="62"/>
      <c r="WAU907" s="62"/>
      <c r="WAV907" s="62"/>
      <c r="WAW907" s="62"/>
      <c r="WAX907" s="62"/>
      <c r="WAY907" s="62"/>
      <c r="WAZ907" s="62"/>
      <c r="WBA907" s="62"/>
      <c r="WBB907" s="62"/>
      <c r="WBC907" s="62"/>
      <c r="WBD907" s="62"/>
      <c r="WBE907" s="62"/>
      <c r="WBF907" s="62"/>
      <c r="WBG907" s="62"/>
      <c r="WBH907" s="62"/>
      <c r="WBI907" s="62"/>
      <c r="WBJ907" s="62"/>
      <c r="WBK907" s="62"/>
      <c r="WBL907" s="62"/>
      <c r="WBM907" s="62"/>
      <c r="WBN907" s="62"/>
      <c r="WBO907" s="62"/>
      <c r="WBP907" s="62"/>
      <c r="WBQ907" s="62"/>
      <c r="WBR907" s="62"/>
      <c r="WBS907" s="62"/>
      <c r="WBT907" s="62"/>
      <c r="WBU907" s="62"/>
      <c r="WBV907" s="62"/>
      <c r="WBW907" s="62"/>
      <c r="WBX907" s="62"/>
      <c r="WBY907" s="62"/>
      <c r="WBZ907" s="62"/>
      <c r="WCA907" s="62"/>
      <c r="WCB907" s="62"/>
      <c r="WCC907" s="62"/>
      <c r="WCD907" s="62"/>
      <c r="WCE907" s="62"/>
      <c r="WCF907" s="62"/>
      <c r="WCG907" s="62"/>
      <c r="WCH907" s="62"/>
      <c r="WCI907" s="62"/>
      <c r="WCJ907" s="62"/>
      <c r="WCK907" s="62"/>
      <c r="WCL907" s="62"/>
      <c r="WCM907" s="62"/>
      <c r="WCN907" s="62"/>
      <c r="WCO907" s="62"/>
      <c r="WCP907" s="62"/>
      <c r="WCQ907" s="62"/>
      <c r="WCR907" s="62"/>
      <c r="WCS907" s="62"/>
      <c r="WCT907" s="62"/>
      <c r="WCU907" s="62"/>
      <c r="WCV907" s="62"/>
      <c r="WCW907" s="62"/>
      <c r="WCX907" s="62"/>
      <c r="WCY907" s="62"/>
      <c r="WCZ907" s="62"/>
      <c r="WDA907" s="62"/>
      <c r="WDB907" s="62"/>
      <c r="WDC907" s="62"/>
      <c r="WDD907" s="62"/>
      <c r="WDE907" s="62"/>
      <c r="WDF907" s="62"/>
      <c r="WDG907" s="62"/>
      <c r="WDH907" s="62"/>
      <c r="WDI907" s="62"/>
      <c r="WDJ907" s="62"/>
      <c r="WDK907" s="62"/>
      <c r="WDL907" s="62"/>
      <c r="WDM907" s="62"/>
      <c r="WDN907" s="62"/>
      <c r="WDO907" s="62"/>
      <c r="WDP907" s="62"/>
      <c r="WDQ907" s="62"/>
      <c r="WDR907" s="62"/>
      <c r="WDS907" s="62"/>
      <c r="WDT907" s="62"/>
      <c r="WDU907" s="62"/>
      <c r="WDV907" s="62"/>
      <c r="WDW907" s="62"/>
      <c r="WDX907" s="62"/>
      <c r="WDY907" s="62"/>
      <c r="WDZ907" s="62"/>
      <c r="WEA907" s="62"/>
      <c r="WEB907" s="62"/>
      <c r="WEC907" s="62"/>
      <c r="WED907" s="62"/>
      <c r="WEE907" s="62"/>
      <c r="WEF907" s="62"/>
      <c r="WEG907" s="62"/>
      <c r="WEH907" s="62"/>
      <c r="WEI907" s="62"/>
      <c r="WEJ907" s="62"/>
      <c r="WEK907" s="62"/>
      <c r="WEL907" s="62"/>
      <c r="WEM907" s="62"/>
      <c r="WEN907" s="62"/>
      <c r="WEO907" s="62"/>
      <c r="WEP907" s="62"/>
      <c r="WEQ907" s="62"/>
      <c r="WER907" s="62"/>
      <c r="WES907" s="62"/>
      <c r="WET907" s="62"/>
      <c r="WEU907" s="62"/>
      <c r="WEV907" s="62"/>
      <c r="WEW907" s="62"/>
      <c r="WEX907" s="62"/>
      <c r="WEY907" s="62"/>
      <c r="WEZ907" s="62"/>
      <c r="WFA907" s="62"/>
      <c r="WFB907" s="62"/>
      <c r="WFC907" s="62"/>
      <c r="WFD907" s="62"/>
      <c r="WFE907" s="62"/>
      <c r="WFF907" s="62"/>
      <c r="WFG907" s="62"/>
      <c r="WFH907" s="62"/>
      <c r="WFI907" s="62"/>
      <c r="WFJ907" s="62"/>
      <c r="WFK907" s="62"/>
      <c r="WFL907" s="62"/>
      <c r="WFM907" s="62"/>
      <c r="WFN907" s="62"/>
      <c r="WFO907" s="62"/>
      <c r="WFP907" s="62"/>
      <c r="WFQ907" s="62"/>
      <c r="WFR907" s="62"/>
      <c r="WFS907" s="62"/>
      <c r="WFT907" s="62"/>
      <c r="WFU907" s="62"/>
      <c r="WFV907" s="62"/>
      <c r="WFW907" s="62"/>
      <c r="WFX907" s="62"/>
      <c r="WFY907" s="62"/>
      <c r="WFZ907" s="62"/>
      <c r="WGA907" s="62"/>
      <c r="WGB907" s="62"/>
      <c r="WGC907" s="62"/>
      <c r="WGD907" s="62"/>
      <c r="WGE907" s="62"/>
      <c r="WGF907" s="62"/>
      <c r="WGG907" s="62"/>
      <c r="WGH907" s="62"/>
      <c r="WGI907" s="62"/>
      <c r="WGJ907" s="62"/>
      <c r="WGK907" s="62"/>
      <c r="WGL907" s="62"/>
      <c r="WGM907" s="62"/>
      <c r="WGN907" s="62"/>
      <c r="WGO907" s="62"/>
      <c r="WGP907" s="62"/>
      <c r="WGQ907" s="62"/>
      <c r="WGR907" s="62"/>
      <c r="WGS907" s="62"/>
      <c r="WGT907" s="62"/>
      <c r="WGU907" s="62"/>
      <c r="WGV907" s="62"/>
      <c r="WGW907" s="62"/>
      <c r="WGX907" s="62"/>
      <c r="WGY907" s="62"/>
      <c r="WGZ907" s="62"/>
      <c r="WHA907" s="62"/>
      <c r="WHB907" s="62"/>
      <c r="WHC907" s="62"/>
      <c r="WHD907" s="62"/>
      <c r="WHE907" s="62"/>
      <c r="WHF907" s="62"/>
      <c r="WHG907" s="62"/>
      <c r="WHH907" s="62"/>
      <c r="WHI907" s="62"/>
      <c r="WHJ907" s="62"/>
      <c r="WHK907" s="62"/>
      <c r="WHL907" s="62"/>
      <c r="WHM907" s="62"/>
      <c r="WHN907" s="62"/>
      <c r="WHO907" s="62"/>
      <c r="WHP907" s="62"/>
      <c r="WHQ907" s="62"/>
      <c r="WHR907" s="62"/>
      <c r="WHS907" s="62"/>
      <c r="WHT907" s="62"/>
      <c r="WHU907" s="62"/>
      <c r="WHV907" s="62"/>
      <c r="WHW907" s="62"/>
      <c r="WHX907" s="62"/>
      <c r="WHY907" s="62"/>
      <c r="WHZ907" s="62"/>
      <c r="WIA907" s="62"/>
      <c r="WIB907" s="62"/>
      <c r="WIC907" s="62"/>
      <c r="WID907" s="62"/>
      <c r="WIE907" s="62"/>
      <c r="WIF907" s="62"/>
      <c r="WIG907" s="62"/>
      <c r="WIH907" s="62"/>
      <c r="WII907" s="62"/>
      <c r="WIJ907" s="62"/>
      <c r="WIK907" s="62"/>
      <c r="WIL907" s="62"/>
      <c r="WIM907" s="62"/>
      <c r="WIN907" s="62"/>
      <c r="WIO907" s="62"/>
      <c r="WIP907" s="62"/>
      <c r="WIQ907" s="62"/>
      <c r="WIR907" s="62"/>
      <c r="WIS907" s="62"/>
      <c r="WIT907" s="62"/>
      <c r="WIU907" s="62"/>
      <c r="WIV907" s="62"/>
      <c r="WIW907" s="62"/>
      <c r="WIX907" s="62"/>
      <c r="WIY907" s="62"/>
      <c r="WIZ907" s="62"/>
      <c r="WJA907" s="62"/>
      <c r="WJB907" s="62"/>
      <c r="WJC907" s="62"/>
      <c r="WJD907" s="62"/>
      <c r="WJE907" s="62"/>
      <c r="WJF907" s="62"/>
      <c r="WJG907" s="62"/>
      <c r="WJH907" s="62"/>
      <c r="WJI907" s="62"/>
      <c r="WJJ907" s="62"/>
      <c r="WJK907" s="62"/>
      <c r="WJL907" s="62"/>
      <c r="WJM907" s="62"/>
      <c r="WJN907" s="62"/>
      <c r="WJO907" s="62"/>
      <c r="WJP907" s="62"/>
      <c r="WJQ907" s="62"/>
      <c r="WJR907" s="62"/>
      <c r="WJS907" s="62"/>
      <c r="WJT907" s="62"/>
      <c r="WJU907" s="62"/>
      <c r="WJV907" s="62"/>
      <c r="WJW907" s="62"/>
      <c r="WJX907" s="62"/>
      <c r="WJY907" s="62"/>
      <c r="WJZ907" s="62"/>
      <c r="WKA907" s="62"/>
      <c r="WKB907" s="62"/>
      <c r="WKC907" s="62"/>
      <c r="WKD907" s="62"/>
      <c r="WKE907" s="62"/>
      <c r="WKF907" s="62"/>
      <c r="WKG907" s="62"/>
      <c r="WKH907" s="62"/>
      <c r="WKI907" s="62"/>
      <c r="WKJ907" s="62"/>
      <c r="WKK907" s="62"/>
      <c r="WKL907" s="62"/>
      <c r="WKM907" s="62"/>
      <c r="WKN907" s="62"/>
      <c r="WKO907" s="62"/>
      <c r="WKP907" s="62"/>
      <c r="WKQ907" s="62"/>
      <c r="WKR907" s="62"/>
      <c r="WKS907" s="62"/>
      <c r="WKT907" s="62"/>
      <c r="WKU907" s="62"/>
      <c r="WKV907" s="62"/>
      <c r="WKW907" s="62"/>
      <c r="WKX907" s="62"/>
      <c r="WKY907" s="62"/>
      <c r="WKZ907" s="62"/>
      <c r="WLA907" s="62"/>
      <c r="WLB907" s="62"/>
      <c r="WLC907" s="62"/>
      <c r="WLD907" s="62"/>
      <c r="WLE907" s="62"/>
      <c r="WLF907" s="62"/>
      <c r="WLG907" s="62"/>
      <c r="WLH907" s="62"/>
      <c r="WLI907" s="62"/>
      <c r="WLJ907" s="62"/>
      <c r="WLK907" s="62"/>
      <c r="WLL907" s="62"/>
      <c r="WLM907" s="62"/>
      <c r="WLN907" s="62"/>
      <c r="WLO907" s="62"/>
      <c r="WLP907" s="62"/>
      <c r="WLQ907" s="62"/>
      <c r="WLR907" s="62"/>
      <c r="WLS907" s="62"/>
      <c r="WLT907" s="62"/>
      <c r="WLU907" s="62"/>
      <c r="WLV907" s="62"/>
      <c r="WLW907" s="62"/>
      <c r="WLX907" s="62"/>
      <c r="WLY907" s="62"/>
      <c r="WLZ907" s="62"/>
      <c r="WMA907" s="62"/>
      <c r="WMB907" s="62"/>
      <c r="WMC907" s="62"/>
      <c r="WMD907" s="62"/>
      <c r="WME907" s="62"/>
      <c r="WMF907" s="62"/>
      <c r="WMG907" s="62"/>
      <c r="WMH907" s="62"/>
      <c r="WMI907" s="62"/>
      <c r="WMJ907" s="62"/>
      <c r="WMK907" s="62"/>
      <c r="WML907" s="62"/>
      <c r="WMM907" s="62"/>
      <c r="WMN907" s="62"/>
      <c r="WMO907" s="62"/>
      <c r="WMP907" s="62"/>
      <c r="WMQ907" s="62"/>
      <c r="WMR907" s="62"/>
      <c r="WMS907" s="62"/>
      <c r="WMT907" s="62"/>
      <c r="WMU907" s="62"/>
      <c r="WMV907" s="62"/>
      <c r="WMW907" s="62"/>
      <c r="WMX907" s="62"/>
      <c r="WMY907" s="62"/>
      <c r="WMZ907" s="62"/>
      <c r="WNA907" s="62"/>
      <c r="WNB907" s="62"/>
      <c r="WNC907" s="62"/>
      <c r="WND907" s="62"/>
      <c r="WNE907" s="62"/>
      <c r="WNF907" s="62"/>
      <c r="WNG907" s="62"/>
      <c r="WNH907" s="62"/>
      <c r="WNI907" s="62"/>
      <c r="WNJ907" s="62"/>
      <c r="WNK907" s="62"/>
      <c r="WNL907" s="62"/>
      <c r="WNM907" s="62"/>
      <c r="WNN907" s="62"/>
      <c r="WNO907" s="62"/>
      <c r="WNP907" s="62"/>
      <c r="WNQ907" s="62"/>
      <c r="WNR907" s="62"/>
      <c r="WNS907" s="62"/>
      <c r="WNT907" s="62"/>
      <c r="WNU907" s="62"/>
      <c r="WNV907" s="62"/>
      <c r="WNW907" s="62"/>
      <c r="WNX907" s="62"/>
      <c r="WNY907" s="62"/>
      <c r="WNZ907" s="62"/>
      <c r="WOA907" s="62"/>
      <c r="WOB907" s="62"/>
      <c r="WOC907" s="62"/>
      <c r="WOD907" s="62"/>
      <c r="WOE907" s="62"/>
      <c r="WOF907" s="62"/>
      <c r="WOG907" s="62"/>
      <c r="WOH907" s="62"/>
      <c r="WOI907" s="62"/>
      <c r="WOJ907" s="62"/>
      <c r="WOK907" s="62"/>
      <c r="WOL907" s="62"/>
      <c r="WOM907" s="62"/>
      <c r="WON907" s="62"/>
      <c r="WOO907" s="62"/>
      <c r="WOP907" s="62"/>
      <c r="WOQ907" s="62"/>
      <c r="WOR907" s="62"/>
      <c r="WOS907" s="62"/>
      <c r="WOT907" s="62"/>
      <c r="WOU907" s="62"/>
      <c r="WOV907" s="62"/>
      <c r="WOW907" s="62"/>
      <c r="WOX907" s="62"/>
      <c r="WOY907" s="62"/>
      <c r="WOZ907" s="62"/>
      <c r="WPA907" s="62"/>
      <c r="WPB907" s="62"/>
      <c r="WPC907" s="62"/>
      <c r="WPD907" s="62"/>
      <c r="WPE907" s="62"/>
      <c r="WPF907" s="62"/>
      <c r="WPG907" s="62"/>
      <c r="WPH907" s="62"/>
      <c r="WPI907" s="62"/>
      <c r="WPJ907" s="62"/>
      <c r="WPK907" s="62"/>
      <c r="WPL907" s="62"/>
      <c r="WPM907" s="62"/>
      <c r="WPN907" s="62"/>
      <c r="WPO907" s="62"/>
      <c r="WPP907" s="62"/>
      <c r="WPQ907" s="62"/>
      <c r="WPR907" s="62"/>
      <c r="WPS907" s="62"/>
      <c r="WPT907" s="62"/>
      <c r="WPU907" s="62"/>
      <c r="WPV907" s="62"/>
      <c r="WPW907" s="62"/>
      <c r="WPX907" s="62"/>
      <c r="WPY907" s="62"/>
      <c r="WPZ907" s="62"/>
      <c r="WQA907" s="62"/>
      <c r="WQB907" s="62"/>
      <c r="WQC907" s="62"/>
      <c r="WQD907" s="62"/>
      <c r="WQE907" s="62"/>
      <c r="WQF907" s="62"/>
      <c r="WQG907" s="62"/>
      <c r="WQH907" s="62"/>
      <c r="WQI907" s="62"/>
      <c r="WQJ907" s="62"/>
      <c r="WQK907" s="62"/>
      <c r="WQL907" s="62"/>
      <c r="WQM907" s="62"/>
      <c r="WQN907" s="62"/>
      <c r="WQO907" s="62"/>
      <c r="WQP907" s="62"/>
      <c r="WQQ907" s="62"/>
      <c r="WQR907" s="62"/>
      <c r="WQS907" s="62"/>
      <c r="WQT907" s="62"/>
      <c r="WQU907" s="62"/>
      <c r="WQV907" s="62"/>
      <c r="WQW907" s="62"/>
      <c r="WQX907" s="62"/>
      <c r="WQY907" s="62"/>
      <c r="WQZ907" s="62"/>
      <c r="WRA907" s="62"/>
      <c r="WRB907" s="62"/>
      <c r="WRC907" s="62"/>
      <c r="WRD907" s="62"/>
      <c r="WRE907" s="62"/>
      <c r="WRF907" s="62"/>
      <c r="WRG907" s="62"/>
      <c r="WRH907" s="62"/>
      <c r="WRI907" s="62"/>
      <c r="WRJ907" s="62"/>
      <c r="WRK907" s="62"/>
      <c r="WRL907" s="62"/>
      <c r="WRM907" s="62"/>
      <c r="WRN907" s="62"/>
      <c r="WRO907" s="62"/>
      <c r="WRP907" s="62"/>
      <c r="WRQ907" s="62"/>
      <c r="WRR907" s="62"/>
      <c r="WRS907" s="62"/>
      <c r="WRT907" s="62"/>
      <c r="WRU907" s="62"/>
      <c r="WRV907" s="62"/>
      <c r="WRW907" s="62"/>
      <c r="WRX907" s="62"/>
      <c r="WRY907" s="62"/>
      <c r="WRZ907" s="62"/>
      <c r="WSA907" s="62"/>
      <c r="WSB907" s="62"/>
      <c r="WSC907" s="62"/>
      <c r="WSD907" s="62"/>
      <c r="WSE907" s="62"/>
      <c r="WSF907" s="62"/>
      <c r="WSG907" s="62"/>
      <c r="WSH907" s="62"/>
      <c r="WSI907" s="62"/>
      <c r="WSJ907" s="62"/>
      <c r="WSK907" s="62"/>
      <c r="WSL907" s="62"/>
      <c r="WSM907" s="62"/>
      <c r="WSN907" s="62"/>
      <c r="WSO907" s="62"/>
      <c r="WSP907" s="62"/>
      <c r="WSQ907" s="62"/>
      <c r="WSR907" s="62"/>
      <c r="WSS907" s="62"/>
      <c r="WST907" s="62"/>
      <c r="WSU907" s="62"/>
      <c r="WSV907" s="62"/>
      <c r="WSW907" s="62"/>
      <c r="WSX907" s="62"/>
      <c r="WSY907" s="62"/>
      <c r="WSZ907" s="62"/>
      <c r="WTA907" s="62"/>
      <c r="WTB907" s="62"/>
      <c r="WTC907" s="62"/>
      <c r="WTD907" s="62"/>
      <c r="WTE907" s="62"/>
      <c r="WTF907" s="62"/>
      <c r="WTG907" s="62"/>
      <c r="WTH907" s="62"/>
      <c r="WTI907" s="62"/>
      <c r="WTJ907" s="62"/>
      <c r="WTK907" s="62"/>
      <c r="WTL907" s="62"/>
      <c r="WTM907" s="62"/>
      <c r="WTN907" s="62"/>
      <c r="WTO907" s="62"/>
      <c r="WTP907" s="62"/>
      <c r="WTQ907" s="62"/>
      <c r="WTR907" s="62"/>
      <c r="WTS907" s="62"/>
      <c r="WTT907" s="62"/>
      <c r="WTU907" s="62"/>
      <c r="WTV907" s="62"/>
      <c r="WTW907" s="62"/>
      <c r="WTX907" s="62"/>
      <c r="WTY907" s="62"/>
      <c r="WTZ907" s="62"/>
      <c r="WUA907" s="62"/>
      <c r="WUB907" s="62"/>
      <c r="WUC907" s="62"/>
      <c r="WUD907" s="62"/>
      <c r="WUE907" s="62"/>
      <c r="WUF907" s="62"/>
      <c r="WUG907" s="62"/>
      <c r="WUH907" s="62"/>
      <c r="WUI907" s="62"/>
      <c r="WUJ907" s="62"/>
      <c r="WUK907" s="62"/>
      <c r="WUL907" s="62"/>
      <c r="WUM907" s="62"/>
      <c r="WUN907" s="62"/>
      <c r="WUO907" s="62"/>
      <c r="WUP907" s="62"/>
      <c r="WUQ907" s="62"/>
      <c r="WUR907" s="62"/>
      <c r="WUS907" s="62"/>
      <c r="WUT907" s="62"/>
      <c r="WUU907" s="62"/>
      <c r="WUV907" s="62"/>
      <c r="WUW907" s="62"/>
      <c r="WUX907" s="62"/>
      <c r="WUY907" s="62"/>
      <c r="WUZ907" s="62"/>
      <c r="WVA907" s="62"/>
      <c r="WVB907" s="62"/>
      <c r="WVC907" s="62"/>
      <c r="WVD907" s="62"/>
      <c r="WVE907" s="62"/>
      <c r="WVF907" s="62"/>
      <c r="WVG907" s="62"/>
      <c r="WVH907" s="62"/>
      <c r="WVI907" s="62"/>
      <c r="WVJ907" s="62"/>
      <c r="WVK907" s="62"/>
      <c r="WVL907" s="62"/>
      <c r="WVM907" s="62"/>
      <c r="WVN907" s="62"/>
      <c r="WVO907" s="62"/>
      <c r="WVP907" s="62"/>
      <c r="WVQ907" s="62"/>
      <c r="WVR907" s="62"/>
      <c r="WVS907" s="62"/>
      <c r="WVT907" s="62"/>
      <c r="WVU907" s="62"/>
      <c r="WVV907" s="62"/>
      <c r="WVW907" s="62"/>
      <c r="WVX907" s="62"/>
      <c r="WVY907" s="62"/>
      <c r="WVZ907" s="62"/>
      <c r="WWA907" s="62"/>
      <c r="WWB907" s="62"/>
      <c r="WWC907" s="62"/>
      <c r="WWD907" s="62"/>
      <c r="WWE907" s="62"/>
      <c r="WWF907" s="62"/>
      <c r="WWG907" s="62"/>
      <c r="WWH907" s="62"/>
      <c r="WWI907" s="62"/>
      <c r="WWJ907" s="62"/>
      <c r="WWK907" s="62"/>
      <c r="WWL907" s="62"/>
      <c r="WWM907" s="62"/>
      <c r="WWN907" s="62"/>
      <c r="WWO907" s="62"/>
      <c r="WWP907" s="62"/>
      <c r="WWQ907" s="62"/>
      <c r="WWR907" s="62"/>
      <c r="WWS907" s="62"/>
      <c r="WWT907" s="62"/>
      <c r="WWU907" s="62"/>
      <c r="WWV907" s="62"/>
      <c r="WWW907" s="62"/>
      <c r="WWX907" s="62"/>
      <c r="WWY907" s="62"/>
      <c r="WWZ907" s="62"/>
      <c r="WXA907" s="62"/>
      <c r="WXB907" s="62"/>
      <c r="WXC907" s="62"/>
      <c r="WXD907" s="62"/>
      <c r="WXE907" s="62"/>
      <c r="WXF907" s="62"/>
      <c r="WXG907" s="62"/>
      <c r="WXH907" s="62"/>
      <c r="WXI907" s="62"/>
      <c r="WXJ907" s="62"/>
      <c r="WXK907" s="62"/>
      <c r="WXL907" s="62"/>
      <c r="WXM907" s="62"/>
      <c r="WXN907" s="62"/>
      <c r="WXO907" s="62"/>
      <c r="WXP907" s="62"/>
      <c r="WXQ907" s="62"/>
      <c r="WXR907" s="62"/>
      <c r="WXS907" s="62"/>
      <c r="WXT907" s="62"/>
      <c r="WXU907" s="62"/>
      <c r="WXV907" s="62"/>
      <c r="WXW907" s="62"/>
      <c r="WXX907" s="62"/>
      <c r="WXY907" s="62"/>
      <c r="WXZ907" s="62"/>
      <c r="WYA907" s="62"/>
      <c r="WYB907" s="62"/>
      <c r="WYC907" s="62"/>
      <c r="WYD907" s="62"/>
      <c r="WYE907" s="62"/>
      <c r="WYF907" s="62"/>
      <c r="WYG907" s="62"/>
      <c r="WYH907" s="62"/>
      <c r="WYI907" s="62"/>
      <c r="WYJ907" s="62"/>
      <c r="WYK907" s="62"/>
      <c r="WYL907" s="62"/>
      <c r="WYM907" s="62"/>
      <c r="WYN907" s="62"/>
      <c r="WYO907" s="62"/>
      <c r="WYP907" s="62"/>
      <c r="WYQ907" s="62"/>
      <c r="WYR907" s="62"/>
      <c r="WYS907" s="62"/>
      <c r="WYT907" s="62"/>
      <c r="WYU907" s="62"/>
      <c r="WYV907" s="62"/>
      <c r="WYW907" s="62"/>
      <c r="WYX907" s="62"/>
      <c r="WYY907" s="62"/>
      <c r="WYZ907" s="62"/>
      <c r="WZA907" s="62"/>
      <c r="WZB907" s="62"/>
      <c r="WZC907" s="62"/>
      <c r="WZD907" s="62"/>
      <c r="WZE907" s="62"/>
      <c r="WZF907" s="62"/>
      <c r="WZG907" s="62"/>
      <c r="WZH907" s="62"/>
      <c r="WZI907" s="62"/>
      <c r="WZJ907" s="62"/>
      <c r="WZK907" s="62"/>
      <c r="WZL907" s="62"/>
      <c r="WZM907" s="62"/>
      <c r="WZN907" s="62"/>
      <c r="WZO907" s="62"/>
      <c r="WZP907" s="62"/>
      <c r="WZQ907" s="62"/>
      <c r="WZR907" s="62"/>
      <c r="WZS907" s="62"/>
      <c r="WZT907" s="62"/>
      <c r="WZU907" s="62"/>
      <c r="WZV907" s="62"/>
      <c r="WZW907" s="62"/>
      <c r="WZX907" s="62"/>
      <c r="WZY907" s="62"/>
      <c r="WZZ907" s="62"/>
      <c r="XAA907" s="62"/>
      <c r="XAB907" s="62"/>
      <c r="XAC907" s="62"/>
      <c r="XAD907" s="62"/>
      <c r="XAE907" s="62"/>
      <c r="XAF907" s="62"/>
      <c r="XAG907" s="62"/>
      <c r="XAH907" s="62"/>
      <c r="XAI907" s="62"/>
      <c r="XAJ907" s="62"/>
      <c r="XAK907" s="62"/>
      <c r="XAL907" s="62"/>
      <c r="XAM907" s="62"/>
      <c r="XAN907" s="62"/>
      <c r="XAO907" s="62"/>
      <c r="XAP907" s="62"/>
      <c r="XAQ907" s="62"/>
      <c r="XAR907" s="62"/>
      <c r="XAS907" s="62"/>
      <c r="XAT907" s="62"/>
      <c r="XAU907" s="62"/>
      <c r="XAV907" s="62"/>
      <c r="XAW907" s="62"/>
      <c r="XAX907" s="62"/>
      <c r="XAY907" s="62"/>
      <c r="XAZ907" s="62"/>
      <c r="XBA907" s="62"/>
      <c r="XBB907" s="62"/>
      <c r="XBC907" s="62"/>
      <c r="XBD907" s="62"/>
      <c r="XBE907" s="62"/>
      <c r="XBF907" s="62"/>
      <c r="XBG907" s="62"/>
      <c r="XBH907" s="62"/>
      <c r="XBI907" s="62"/>
      <c r="XBJ907" s="62"/>
      <c r="XBK907" s="62"/>
      <c r="XBL907" s="62"/>
      <c r="XBM907" s="62"/>
      <c r="XBN907" s="62"/>
      <c r="XBO907" s="62"/>
      <c r="XBP907" s="62"/>
      <c r="XBQ907" s="62"/>
      <c r="XBR907" s="62"/>
      <c r="XBS907" s="62"/>
      <c r="XBT907" s="62"/>
      <c r="XBU907" s="62"/>
      <c r="XBV907" s="62"/>
      <c r="XBW907" s="62"/>
      <c r="XBX907" s="62"/>
      <c r="XBY907" s="62"/>
      <c r="XBZ907" s="62"/>
      <c r="XCA907" s="62"/>
      <c r="XCB907" s="62"/>
      <c r="XCC907" s="62"/>
      <c r="XCD907" s="62"/>
      <c r="XCE907" s="62"/>
      <c r="XCF907" s="62"/>
      <c r="XCG907" s="62"/>
      <c r="XCH907" s="62"/>
      <c r="XCI907" s="62"/>
      <c r="XCJ907" s="62"/>
      <c r="XCK907" s="62"/>
      <c r="XCL907" s="62"/>
      <c r="XCM907" s="62"/>
      <c r="XCN907" s="62"/>
      <c r="XCO907" s="62"/>
      <c r="XCP907" s="62"/>
      <c r="XCQ907" s="62"/>
      <c r="XCR907" s="62"/>
      <c r="XCS907" s="62"/>
      <c r="XCT907" s="62"/>
      <c r="XCU907" s="62"/>
      <c r="XCV907" s="62"/>
      <c r="XCW907" s="62"/>
      <c r="XCX907" s="62"/>
      <c r="XCY907" s="62"/>
      <c r="XCZ907" s="62"/>
      <c r="XDA907" s="62"/>
      <c r="XDB907" s="62"/>
      <c r="XDC907" s="62"/>
      <c r="XDD907" s="62"/>
      <c r="XDE907" s="62"/>
      <c r="XDF907" s="62"/>
      <c r="XDG907" s="62"/>
      <c r="XDH907" s="62"/>
      <c r="XDI907" s="62"/>
      <c r="XDJ907" s="62"/>
      <c r="XDK907" s="62"/>
      <c r="XDL907" s="62"/>
      <c r="XDM907" s="62"/>
      <c r="XDN907" s="62"/>
      <c r="XDO907" s="62"/>
      <c r="XDP907" s="62"/>
      <c r="XDQ907" s="62"/>
      <c r="XDR907" s="62"/>
      <c r="XDS907" s="62"/>
      <c r="XDT907" s="62"/>
      <c r="XDU907" s="62"/>
      <c r="XDV907" s="62"/>
      <c r="XDW907" s="62"/>
      <c r="XDX907" s="62"/>
      <c r="XDY907" s="62"/>
      <c r="XDZ907" s="62"/>
      <c r="XEA907" s="62"/>
      <c r="XEB907" s="62"/>
      <c r="XEC907" s="62"/>
      <c r="XED907" s="62"/>
      <c r="XEE907" s="62"/>
      <c r="XEF907" s="62"/>
      <c r="XEG907" s="62"/>
      <c r="XEH907" s="62"/>
      <c r="XEI907" s="62"/>
      <c r="XEJ907" s="62"/>
      <c r="XEK907" s="62"/>
      <c r="XEL907" s="62"/>
      <c r="XEM907" s="62"/>
      <c r="XEN907" s="62"/>
      <c r="XEO907" s="62"/>
      <c r="XEP907" s="62"/>
      <c r="XEQ907" s="62"/>
      <c r="XER907" s="62"/>
      <c r="XES907" s="62"/>
      <c r="XET907" s="62"/>
      <c r="XEU907" s="62"/>
      <c r="XEV907" s="62"/>
      <c r="XEW907" s="62"/>
      <c r="XEX907" s="62"/>
      <c r="XEY907" s="62"/>
      <c r="XEZ907" s="62"/>
      <c r="XFA907" s="62"/>
      <c r="XFB907" s="62"/>
      <c r="XFC907" s="62"/>
      <c r="XFD907" s="62"/>
    </row>
    <row r="908" spans="1:16384" x14ac:dyDescent="0.25">
      <c r="A908" s="108"/>
      <c r="B908" s="49"/>
      <c r="C908" s="50"/>
      <c r="D908" s="50" t="s">
        <v>924</v>
      </c>
      <c r="E908" s="49" t="s">
        <v>925</v>
      </c>
      <c r="F908" s="35">
        <v>1</v>
      </c>
      <c r="G908" s="35">
        <v>128</v>
      </c>
      <c r="H908" s="53">
        <v>1.75</v>
      </c>
      <c r="I908" s="53">
        <v>224</v>
      </c>
      <c r="J908" s="53">
        <v>3.0892277500000001</v>
      </c>
      <c r="K908" s="51">
        <v>734173910896</v>
      </c>
      <c r="L908" s="11"/>
      <c r="M908" s="123"/>
      <c r="N908" s="172">
        <v>224</v>
      </c>
      <c r="O908" s="11"/>
      <c r="P908" s="11"/>
      <c r="Q908" s="11"/>
      <c r="R908" s="11"/>
      <c r="S908" s="155"/>
      <c r="T908" s="157"/>
      <c r="U908" s="157"/>
      <c r="V908" s="157"/>
      <c r="W908" s="157"/>
      <c r="X908" s="11"/>
      <c r="Y908" s="157"/>
      <c r="Z908" s="157"/>
      <c r="AA908" s="11"/>
      <c r="AB908" s="11"/>
      <c r="AC908" s="11"/>
      <c r="AD908" s="122"/>
      <c r="AE908" s="122"/>
      <c r="AF908" s="122"/>
      <c r="AG908" s="122"/>
      <c r="AH908" s="122"/>
      <c r="AI908" s="122"/>
      <c r="AJ908" s="122"/>
      <c r="AK908" s="122"/>
      <c r="AL908" s="122"/>
      <c r="AM908" s="122"/>
      <c r="AN908" s="122"/>
      <c r="AO908" s="122"/>
      <c r="AP908" s="122"/>
      <c r="AQ908" s="122"/>
      <c r="AR908" s="122"/>
      <c r="AS908" s="122"/>
      <c r="AT908" s="122"/>
      <c r="AU908" s="122"/>
      <c r="AV908" s="122"/>
      <c r="AW908" s="122"/>
      <c r="AX908" s="122"/>
      <c r="AY908" s="122"/>
      <c r="AZ908" s="122"/>
      <c r="BA908" s="122"/>
      <c r="BB908" s="122"/>
      <c r="BC908" s="122"/>
      <c r="BD908" s="122"/>
      <c r="BE908" s="122"/>
      <c r="BF908" s="122"/>
      <c r="BG908" s="122"/>
      <c r="BH908" s="122"/>
      <c r="BI908" s="122"/>
      <c r="BJ908" s="122"/>
      <c r="BK908" s="122"/>
      <c r="BL908" s="122"/>
      <c r="BM908" s="122"/>
      <c r="BN908" s="122"/>
      <c r="BO908" s="122"/>
      <c r="BP908" s="122"/>
      <c r="BQ908" s="122"/>
      <c r="BR908" s="122"/>
      <c r="BS908" s="122"/>
      <c r="BT908" s="122"/>
      <c r="BU908" s="122"/>
      <c r="BV908" s="122"/>
      <c r="BW908" s="122"/>
      <c r="BX908" s="122"/>
      <c r="BY908" s="122"/>
      <c r="BZ908" s="122"/>
      <c r="CA908" s="122"/>
      <c r="CB908" s="122"/>
      <c r="CC908" s="122"/>
      <c r="CD908" s="122"/>
      <c r="CE908" s="122"/>
      <c r="CF908" s="122"/>
      <c r="CG908" s="122"/>
      <c r="CH908" s="122"/>
      <c r="CI908" s="122"/>
      <c r="CJ908" s="122"/>
      <c r="CK908" s="122"/>
      <c r="CL908" s="122"/>
      <c r="CM908" s="122"/>
      <c r="CN908" s="122"/>
      <c r="CO908" s="122"/>
      <c r="CP908" s="122"/>
      <c r="CQ908" s="122"/>
      <c r="CR908" s="122"/>
      <c r="CS908" s="122"/>
      <c r="CT908" s="122"/>
      <c r="CU908" s="122"/>
      <c r="CV908" s="122"/>
      <c r="CW908" s="122"/>
      <c r="CX908" s="122"/>
      <c r="CY908" s="122"/>
      <c r="CZ908" s="122"/>
      <c r="DA908" s="122"/>
      <c r="DB908" s="122"/>
      <c r="DC908" s="122"/>
      <c r="DD908" s="122"/>
      <c r="DE908" s="122"/>
      <c r="DF908" s="122"/>
      <c r="DG908" s="122"/>
      <c r="DH908" s="122"/>
      <c r="DI908" s="122"/>
      <c r="DJ908" s="122"/>
      <c r="DK908" s="122"/>
      <c r="DL908" s="122"/>
      <c r="DM908" s="122"/>
      <c r="DN908" s="122"/>
      <c r="DO908" s="122"/>
      <c r="DP908" s="122"/>
      <c r="DQ908" s="122"/>
      <c r="DR908" s="122"/>
      <c r="DS908" s="122"/>
      <c r="DT908" s="122"/>
      <c r="DU908" s="122"/>
      <c r="DV908" s="122"/>
      <c r="DW908" s="122"/>
      <c r="DX908" s="122"/>
      <c r="DY908" s="122"/>
      <c r="DZ908" s="122"/>
      <c r="EA908" s="122"/>
      <c r="EB908" s="122"/>
      <c r="EC908" s="122"/>
      <c r="ED908" s="122"/>
      <c r="EE908" s="122"/>
      <c r="EF908" s="122"/>
      <c r="EG908" s="122"/>
      <c r="EH908" s="122"/>
      <c r="EI908" s="122"/>
      <c r="EJ908" s="122"/>
      <c r="EK908" s="122"/>
      <c r="EL908" s="122"/>
      <c r="EM908" s="122"/>
      <c r="EN908" s="122"/>
      <c r="EO908" s="122"/>
      <c r="EP908" s="122"/>
      <c r="EQ908" s="122"/>
      <c r="ER908" s="122"/>
      <c r="ES908" s="122"/>
      <c r="ET908" s="122"/>
      <c r="EU908" s="122"/>
      <c r="EV908" s="122"/>
      <c r="EW908" s="122"/>
      <c r="EX908" s="122"/>
      <c r="EY908" s="122"/>
      <c r="EZ908" s="122"/>
      <c r="FA908" s="122"/>
      <c r="FB908" s="122"/>
      <c r="FC908" s="122"/>
      <c r="FD908" s="122"/>
      <c r="FE908" s="122"/>
      <c r="FF908" s="122"/>
      <c r="FG908" s="122"/>
      <c r="FH908" s="122"/>
      <c r="FI908" s="122"/>
      <c r="FJ908" s="122"/>
      <c r="FK908" s="122"/>
      <c r="FL908" s="122"/>
      <c r="FM908" s="122"/>
      <c r="FN908" s="122"/>
      <c r="FO908" s="122"/>
      <c r="FP908" s="122"/>
      <c r="FQ908" s="122"/>
      <c r="FR908" s="122"/>
      <c r="FS908" s="122"/>
      <c r="FT908" s="122"/>
      <c r="FU908" s="122"/>
      <c r="FV908" s="122"/>
      <c r="FW908" s="122"/>
      <c r="FX908" s="122"/>
      <c r="FY908" s="122"/>
      <c r="FZ908" s="122"/>
      <c r="GA908" s="122"/>
      <c r="GB908" s="122"/>
      <c r="GC908" s="122"/>
      <c r="GD908" s="122"/>
      <c r="GE908" s="122"/>
      <c r="GF908" s="122"/>
      <c r="GG908" s="122"/>
      <c r="GH908" s="122"/>
      <c r="GI908" s="122"/>
      <c r="GJ908" s="122"/>
      <c r="GK908" s="122"/>
      <c r="GL908" s="122"/>
      <c r="GM908" s="122"/>
      <c r="GN908" s="122"/>
      <c r="GO908" s="122"/>
      <c r="GP908" s="122"/>
      <c r="GQ908" s="122"/>
      <c r="GR908" s="122"/>
      <c r="GS908" s="122"/>
      <c r="GT908" s="122"/>
      <c r="GU908" s="122"/>
      <c r="GV908" s="122"/>
      <c r="GW908" s="122"/>
      <c r="GX908" s="122"/>
      <c r="GY908" s="122"/>
      <c r="GZ908" s="122"/>
      <c r="HA908" s="122"/>
      <c r="HB908" s="122"/>
      <c r="HC908" s="122"/>
      <c r="HD908" s="122"/>
      <c r="HE908" s="122"/>
      <c r="HF908" s="122"/>
      <c r="HG908" s="122"/>
      <c r="HH908" s="122"/>
      <c r="HI908" s="122"/>
      <c r="HJ908" s="122"/>
      <c r="HK908" s="122"/>
      <c r="HL908" s="122"/>
      <c r="HM908" s="122"/>
      <c r="HN908" s="122"/>
      <c r="HO908" s="122"/>
      <c r="HP908" s="122"/>
      <c r="HQ908" s="122"/>
      <c r="HR908" s="122"/>
      <c r="HS908" s="122"/>
      <c r="HT908" s="122"/>
      <c r="HU908" s="122"/>
      <c r="HV908" s="122"/>
      <c r="HW908" s="122"/>
      <c r="HX908" s="122"/>
      <c r="HY908" s="122"/>
      <c r="HZ908" s="122"/>
      <c r="IA908" s="122"/>
      <c r="IB908" s="122"/>
      <c r="IC908" s="122"/>
      <c r="ID908" s="122"/>
      <c r="IE908" s="122"/>
      <c r="IF908" s="122"/>
      <c r="IG908" s="122"/>
      <c r="IH908" s="122"/>
      <c r="II908" s="122"/>
      <c r="IJ908" s="122"/>
      <c r="IK908" s="122"/>
      <c r="IL908" s="122"/>
      <c r="IM908" s="122"/>
      <c r="IN908" s="122"/>
      <c r="IO908" s="122"/>
      <c r="IP908" s="122"/>
      <c r="IQ908" s="122"/>
      <c r="IR908" s="122"/>
      <c r="IS908" s="122"/>
      <c r="IT908" s="122"/>
      <c r="IU908" s="122"/>
      <c r="IV908" s="122"/>
      <c r="IW908" s="122"/>
      <c r="IX908" s="122"/>
      <c r="IY908" s="122"/>
      <c r="IZ908" s="122"/>
      <c r="JA908" s="122"/>
      <c r="JB908" s="122"/>
      <c r="JC908" s="122"/>
      <c r="JD908" s="122"/>
      <c r="JE908" s="122"/>
      <c r="JF908" s="122"/>
      <c r="JG908" s="122"/>
      <c r="JH908" s="122"/>
      <c r="JI908" s="122"/>
      <c r="JJ908" s="122"/>
      <c r="JK908" s="122"/>
      <c r="JL908" s="122"/>
      <c r="JM908" s="122"/>
      <c r="JN908" s="122"/>
      <c r="JO908" s="122"/>
      <c r="JP908" s="122"/>
      <c r="JQ908" s="122"/>
      <c r="JR908" s="122"/>
      <c r="JS908" s="122"/>
      <c r="JT908" s="122"/>
      <c r="JU908" s="122"/>
      <c r="JV908" s="122"/>
      <c r="JW908" s="122"/>
      <c r="JX908" s="122"/>
      <c r="JY908" s="122"/>
      <c r="JZ908" s="122"/>
      <c r="KA908" s="122"/>
      <c r="KB908" s="122"/>
      <c r="KC908" s="122"/>
      <c r="KD908" s="122"/>
      <c r="KE908" s="122"/>
      <c r="KF908" s="122"/>
      <c r="KG908" s="122"/>
      <c r="KH908" s="122"/>
      <c r="KI908" s="122"/>
      <c r="KJ908" s="122"/>
      <c r="KK908" s="122"/>
      <c r="KL908" s="122"/>
      <c r="KM908" s="122"/>
      <c r="KN908" s="122"/>
      <c r="KO908" s="122"/>
      <c r="KP908" s="122"/>
      <c r="KQ908" s="122"/>
      <c r="KR908" s="122"/>
      <c r="KS908" s="122"/>
      <c r="KT908" s="122"/>
      <c r="KU908" s="122"/>
      <c r="KV908" s="122"/>
      <c r="KW908" s="122"/>
      <c r="KX908" s="122"/>
      <c r="KY908" s="122"/>
      <c r="KZ908" s="62"/>
      <c r="LA908" s="62"/>
      <c r="LB908" s="62"/>
      <c r="LC908" s="62"/>
      <c r="LD908" s="62"/>
      <c r="LE908" s="62"/>
      <c r="LF908" s="62"/>
      <c r="LG908" s="62"/>
      <c r="LH908" s="62"/>
      <c r="LI908" s="62"/>
      <c r="LJ908" s="62"/>
      <c r="LK908" s="62"/>
      <c r="LL908" s="62"/>
      <c r="LM908" s="62"/>
      <c r="LN908" s="62"/>
      <c r="LO908" s="62"/>
      <c r="LP908" s="62"/>
      <c r="LQ908" s="62"/>
      <c r="LR908" s="62"/>
      <c r="LS908" s="62"/>
      <c r="LT908" s="62"/>
      <c r="LU908" s="62"/>
      <c r="LV908" s="62"/>
      <c r="LW908" s="62"/>
      <c r="LX908" s="62"/>
      <c r="LY908" s="62"/>
      <c r="LZ908" s="62"/>
      <c r="MA908" s="62"/>
      <c r="MB908" s="62"/>
      <c r="MC908" s="62"/>
      <c r="MD908" s="62"/>
      <c r="ME908" s="62"/>
      <c r="MF908" s="62"/>
      <c r="MG908" s="62"/>
      <c r="MH908" s="62"/>
      <c r="MI908" s="62"/>
      <c r="MJ908" s="62"/>
      <c r="MK908" s="62"/>
      <c r="ML908" s="62"/>
      <c r="MM908" s="62"/>
      <c r="MN908" s="62"/>
      <c r="MO908" s="62"/>
      <c r="MP908" s="62"/>
      <c r="MQ908" s="62"/>
      <c r="MR908" s="62"/>
      <c r="MS908" s="62"/>
      <c r="MT908" s="62"/>
      <c r="MU908" s="62"/>
      <c r="MV908" s="62"/>
      <c r="MW908" s="62"/>
      <c r="MX908" s="62"/>
      <c r="MY908" s="62"/>
      <c r="MZ908" s="62"/>
      <c r="NA908" s="62"/>
      <c r="NB908" s="62"/>
      <c r="NC908" s="62"/>
      <c r="ND908" s="62"/>
      <c r="NE908" s="62"/>
      <c r="NF908" s="62"/>
      <c r="NG908" s="62"/>
      <c r="NH908" s="62"/>
      <c r="NI908" s="62"/>
      <c r="NJ908" s="62"/>
      <c r="NK908" s="62"/>
      <c r="NL908" s="62"/>
      <c r="NM908" s="62"/>
      <c r="NN908" s="62"/>
      <c r="NO908" s="62"/>
      <c r="NP908" s="62"/>
      <c r="NQ908" s="62"/>
      <c r="NR908" s="62"/>
      <c r="NS908" s="62"/>
      <c r="NT908" s="62"/>
      <c r="NU908" s="62"/>
      <c r="NV908" s="62"/>
      <c r="NW908" s="62"/>
      <c r="NX908" s="62"/>
      <c r="NY908" s="62"/>
      <c r="NZ908" s="62"/>
      <c r="OA908" s="62"/>
      <c r="OB908" s="62"/>
      <c r="OC908" s="62"/>
      <c r="OD908" s="62"/>
      <c r="OE908" s="62"/>
      <c r="OF908" s="62"/>
      <c r="OG908" s="62"/>
      <c r="OH908" s="62"/>
      <c r="OI908" s="62"/>
      <c r="OJ908" s="62"/>
      <c r="OK908" s="62"/>
      <c r="OL908" s="62"/>
      <c r="OM908" s="62"/>
      <c r="ON908" s="62"/>
      <c r="OO908" s="62"/>
      <c r="OP908" s="62"/>
      <c r="OQ908" s="62"/>
      <c r="OR908" s="62"/>
      <c r="OS908" s="62"/>
      <c r="OT908" s="62"/>
      <c r="OU908" s="62"/>
      <c r="OV908" s="62"/>
      <c r="OW908" s="62"/>
      <c r="OX908" s="62"/>
      <c r="OY908" s="62"/>
      <c r="OZ908" s="62"/>
      <c r="PA908" s="62"/>
      <c r="PB908" s="62"/>
      <c r="PC908" s="62"/>
      <c r="PD908" s="62"/>
      <c r="PE908" s="62"/>
      <c r="PF908" s="62"/>
      <c r="PG908" s="62"/>
      <c r="PH908" s="62"/>
      <c r="PI908" s="62"/>
      <c r="PJ908" s="62"/>
      <c r="PK908" s="62"/>
      <c r="PL908" s="62"/>
      <c r="PM908" s="62"/>
      <c r="PN908" s="62"/>
      <c r="PO908" s="62"/>
      <c r="PP908" s="62"/>
      <c r="PQ908" s="62"/>
      <c r="PR908" s="62"/>
      <c r="PS908" s="62"/>
      <c r="PT908" s="62"/>
      <c r="PU908" s="62"/>
      <c r="PV908" s="62"/>
      <c r="PW908" s="62"/>
      <c r="PX908" s="62"/>
      <c r="PY908" s="62"/>
      <c r="PZ908" s="62"/>
      <c r="QA908" s="62"/>
      <c r="QB908" s="62"/>
      <c r="QC908" s="62"/>
      <c r="QD908" s="62"/>
      <c r="QE908" s="62"/>
      <c r="QF908" s="62"/>
      <c r="QG908" s="62"/>
      <c r="QH908" s="62"/>
      <c r="QI908" s="62"/>
      <c r="QJ908" s="62"/>
      <c r="QK908" s="62"/>
      <c r="QL908" s="62"/>
      <c r="QM908" s="62"/>
      <c r="QN908" s="62"/>
      <c r="QO908" s="62"/>
      <c r="QP908" s="62"/>
      <c r="QQ908" s="62"/>
      <c r="QR908" s="62"/>
      <c r="QS908" s="62"/>
      <c r="QT908" s="62"/>
      <c r="QU908" s="62"/>
      <c r="QV908" s="62"/>
      <c r="QW908" s="62"/>
      <c r="QX908" s="62"/>
      <c r="QY908" s="62"/>
      <c r="QZ908" s="62"/>
      <c r="RA908" s="62"/>
      <c r="RB908" s="62"/>
      <c r="RC908" s="62"/>
      <c r="RD908" s="62"/>
      <c r="RE908" s="62"/>
      <c r="RF908" s="62"/>
      <c r="RG908" s="62"/>
      <c r="RH908" s="62"/>
      <c r="RI908" s="62"/>
      <c r="RJ908" s="62"/>
      <c r="RK908" s="62"/>
      <c r="RL908" s="62"/>
      <c r="RM908" s="62"/>
      <c r="RN908" s="62"/>
      <c r="RO908" s="62"/>
      <c r="RP908" s="62"/>
      <c r="RQ908" s="62"/>
      <c r="RR908" s="62"/>
      <c r="RS908" s="62"/>
      <c r="RT908" s="62"/>
      <c r="RU908" s="62"/>
      <c r="RV908" s="62"/>
      <c r="RW908" s="62"/>
      <c r="RX908" s="62"/>
      <c r="RY908" s="62"/>
      <c r="RZ908" s="62"/>
      <c r="SA908" s="62"/>
      <c r="SB908" s="62"/>
      <c r="SC908" s="62"/>
      <c r="SD908" s="62"/>
      <c r="SE908" s="62"/>
      <c r="SF908" s="62"/>
      <c r="SG908" s="62"/>
      <c r="SH908" s="62"/>
      <c r="SI908" s="62"/>
      <c r="SJ908" s="62"/>
      <c r="SK908" s="62"/>
      <c r="SL908" s="62"/>
      <c r="SM908" s="62"/>
      <c r="SN908" s="62"/>
      <c r="SO908" s="62"/>
      <c r="SP908" s="62"/>
      <c r="SQ908" s="62"/>
      <c r="SR908" s="62"/>
      <c r="SS908" s="62"/>
      <c r="ST908" s="62"/>
      <c r="SU908" s="62"/>
      <c r="SV908" s="62"/>
      <c r="SW908" s="62"/>
      <c r="SX908" s="62"/>
      <c r="SY908" s="62"/>
      <c r="SZ908" s="62"/>
      <c r="TA908" s="62"/>
      <c r="TB908" s="62"/>
      <c r="TC908" s="62"/>
      <c r="TD908" s="62"/>
      <c r="TE908" s="62"/>
      <c r="TF908" s="62"/>
      <c r="TG908" s="62"/>
      <c r="TH908" s="62"/>
      <c r="TI908" s="62"/>
      <c r="TJ908" s="62"/>
      <c r="TK908" s="62"/>
      <c r="TL908" s="62"/>
      <c r="TM908" s="62"/>
      <c r="TN908" s="62"/>
      <c r="TO908" s="62"/>
      <c r="TP908" s="62"/>
      <c r="TQ908" s="62"/>
      <c r="TR908" s="62"/>
      <c r="TS908" s="62"/>
      <c r="TT908" s="62"/>
      <c r="TU908" s="62"/>
      <c r="TV908" s="62"/>
      <c r="TW908" s="62"/>
      <c r="TX908" s="62"/>
      <c r="TY908" s="62"/>
      <c r="TZ908" s="62"/>
      <c r="UA908" s="62"/>
      <c r="UB908" s="62"/>
      <c r="UC908" s="62"/>
      <c r="UD908" s="62"/>
      <c r="UE908" s="62"/>
      <c r="UF908" s="62"/>
      <c r="UG908" s="62"/>
      <c r="UH908" s="62"/>
      <c r="UI908" s="62"/>
      <c r="UJ908" s="62"/>
      <c r="UK908" s="62"/>
      <c r="UL908" s="62"/>
      <c r="UM908" s="62"/>
      <c r="UN908" s="62"/>
      <c r="UO908" s="62"/>
      <c r="UP908" s="62"/>
      <c r="UQ908" s="62"/>
      <c r="UR908" s="62"/>
      <c r="US908" s="62"/>
      <c r="UT908" s="62"/>
      <c r="UU908" s="62"/>
      <c r="UV908" s="62"/>
      <c r="UW908" s="62"/>
      <c r="UX908" s="62"/>
      <c r="UY908" s="62"/>
      <c r="UZ908" s="62"/>
      <c r="VA908" s="62"/>
      <c r="VB908" s="62"/>
      <c r="VC908" s="62"/>
      <c r="VD908" s="62"/>
      <c r="VE908" s="62"/>
      <c r="VF908" s="62"/>
      <c r="VG908" s="62"/>
      <c r="VH908" s="62"/>
      <c r="VI908" s="62"/>
      <c r="VJ908" s="62"/>
      <c r="VK908" s="62"/>
      <c r="VL908" s="62"/>
      <c r="VM908" s="62"/>
      <c r="VN908" s="62"/>
      <c r="VO908" s="62"/>
      <c r="VP908" s="62"/>
      <c r="VQ908" s="62"/>
      <c r="VR908" s="62"/>
      <c r="VS908" s="62"/>
      <c r="VT908" s="62"/>
      <c r="VU908" s="62"/>
      <c r="VV908" s="62"/>
      <c r="VW908" s="62"/>
      <c r="VX908" s="62"/>
      <c r="VY908" s="62"/>
      <c r="VZ908" s="62"/>
      <c r="WA908" s="62"/>
      <c r="WB908" s="62"/>
      <c r="WC908" s="62"/>
      <c r="WD908" s="62"/>
      <c r="WE908" s="62"/>
      <c r="WF908" s="62"/>
      <c r="WG908" s="62"/>
      <c r="WH908" s="62"/>
      <c r="WI908" s="62"/>
      <c r="WJ908" s="62"/>
      <c r="WK908" s="62"/>
      <c r="WL908" s="62"/>
      <c r="WM908" s="62"/>
      <c r="WN908" s="62"/>
      <c r="WO908" s="62"/>
      <c r="WP908" s="62"/>
      <c r="WQ908" s="62"/>
      <c r="WR908" s="62"/>
      <c r="WS908" s="62"/>
      <c r="WT908" s="62"/>
      <c r="WU908" s="62"/>
      <c r="WV908" s="62"/>
      <c r="WW908" s="62"/>
      <c r="WX908" s="62"/>
      <c r="WY908" s="62"/>
      <c r="WZ908" s="62"/>
      <c r="XA908" s="62"/>
      <c r="XB908" s="62"/>
      <c r="XC908" s="62"/>
      <c r="XD908" s="62"/>
      <c r="XE908" s="62"/>
      <c r="XF908" s="62"/>
      <c r="XG908" s="62"/>
      <c r="XH908" s="62"/>
      <c r="XI908" s="62"/>
      <c r="XJ908" s="62"/>
      <c r="XK908" s="62"/>
      <c r="XL908" s="62"/>
      <c r="XM908" s="62"/>
      <c r="XN908" s="62"/>
      <c r="XO908" s="62"/>
      <c r="XP908" s="62"/>
      <c r="XQ908" s="62"/>
      <c r="XR908" s="62"/>
      <c r="XS908" s="62"/>
      <c r="XT908" s="62"/>
      <c r="XU908" s="62"/>
      <c r="XV908" s="62"/>
      <c r="XW908" s="62"/>
      <c r="XX908" s="62"/>
      <c r="XY908" s="62"/>
      <c r="XZ908" s="62"/>
      <c r="YA908" s="62"/>
      <c r="YB908" s="62"/>
      <c r="YC908" s="62"/>
      <c r="YD908" s="62"/>
      <c r="YE908" s="62"/>
      <c r="YF908" s="62"/>
      <c r="YG908" s="62"/>
      <c r="YH908" s="62"/>
      <c r="YI908" s="62"/>
      <c r="YJ908" s="62"/>
      <c r="YK908" s="62"/>
      <c r="YL908" s="62"/>
      <c r="YM908" s="62"/>
      <c r="YN908" s="62"/>
      <c r="YO908" s="62"/>
      <c r="YP908" s="62"/>
      <c r="YQ908" s="62"/>
      <c r="YR908" s="62"/>
      <c r="YS908" s="62"/>
      <c r="YT908" s="62"/>
      <c r="YU908" s="62"/>
      <c r="YV908" s="62"/>
      <c r="YW908" s="62"/>
      <c r="YX908" s="62"/>
      <c r="YY908" s="62"/>
      <c r="YZ908" s="62"/>
      <c r="ZA908" s="62"/>
      <c r="ZB908" s="62"/>
      <c r="ZC908" s="62"/>
      <c r="ZD908" s="62"/>
      <c r="ZE908" s="62"/>
      <c r="ZF908" s="62"/>
      <c r="ZG908" s="62"/>
      <c r="ZH908" s="62"/>
      <c r="ZI908" s="62"/>
      <c r="ZJ908" s="62"/>
      <c r="ZK908" s="62"/>
      <c r="ZL908" s="62"/>
      <c r="ZM908" s="62"/>
      <c r="ZN908" s="62"/>
      <c r="ZO908" s="62"/>
      <c r="ZP908" s="62"/>
      <c r="ZQ908" s="62"/>
      <c r="ZR908" s="62"/>
      <c r="ZS908" s="62"/>
      <c r="ZT908" s="62"/>
      <c r="ZU908" s="62"/>
      <c r="ZV908" s="62"/>
      <c r="ZW908" s="62"/>
      <c r="ZX908" s="62"/>
      <c r="ZY908" s="62"/>
      <c r="ZZ908" s="62"/>
      <c r="AAA908" s="62"/>
      <c r="AAB908" s="62"/>
      <c r="AAC908" s="62"/>
      <c r="AAD908" s="62"/>
      <c r="AAE908" s="62"/>
      <c r="AAF908" s="62"/>
      <c r="AAG908" s="62"/>
      <c r="AAH908" s="62"/>
      <c r="AAI908" s="62"/>
      <c r="AAJ908" s="62"/>
      <c r="AAK908" s="62"/>
      <c r="AAL908" s="62"/>
      <c r="AAM908" s="62"/>
      <c r="AAN908" s="62"/>
      <c r="AAO908" s="62"/>
      <c r="AAP908" s="62"/>
      <c r="AAQ908" s="62"/>
      <c r="AAR908" s="62"/>
      <c r="AAS908" s="62"/>
      <c r="AAT908" s="62"/>
      <c r="AAU908" s="62"/>
      <c r="AAV908" s="62"/>
      <c r="AAW908" s="62"/>
      <c r="AAX908" s="62"/>
      <c r="AAY908" s="62"/>
      <c r="AAZ908" s="62"/>
      <c r="ABA908" s="62"/>
      <c r="ABB908" s="62"/>
      <c r="ABC908" s="62"/>
      <c r="ABD908" s="62"/>
      <c r="ABE908" s="62"/>
      <c r="ABF908" s="62"/>
      <c r="ABG908" s="62"/>
      <c r="ABH908" s="62"/>
      <c r="ABI908" s="62"/>
      <c r="ABJ908" s="62"/>
      <c r="ABK908" s="62"/>
      <c r="ABL908" s="62"/>
      <c r="ABM908" s="62"/>
      <c r="ABN908" s="62"/>
      <c r="ABO908" s="62"/>
      <c r="ABP908" s="62"/>
      <c r="ABQ908" s="62"/>
      <c r="ABR908" s="62"/>
      <c r="ABS908" s="62"/>
      <c r="ABT908" s="62"/>
      <c r="ABU908" s="62"/>
      <c r="ABV908" s="62"/>
      <c r="ABW908" s="62"/>
      <c r="ABX908" s="62"/>
      <c r="ABY908" s="62"/>
      <c r="ABZ908" s="62"/>
      <c r="ACA908" s="62"/>
      <c r="ACB908" s="62"/>
      <c r="ACC908" s="62"/>
      <c r="ACD908" s="62"/>
      <c r="ACE908" s="62"/>
      <c r="ACF908" s="62"/>
      <c r="ACG908" s="62"/>
      <c r="ACH908" s="62"/>
      <c r="ACI908" s="62"/>
      <c r="ACJ908" s="62"/>
      <c r="ACK908" s="62"/>
      <c r="ACL908" s="62"/>
      <c r="ACM908" s="62"/>
      <c r="ACN908" s="62"/>
      <c r="ACO908" s="62"/>
      <c r="ACP908" s="62"/>
      <c r="ACQ908" s="62"/>
      <c r="ACR908" s="62"/>
      <c r="ACS908" s="62"/>
      <c r="ACT908" s="62"/>
      <c r="ACU908" s="62"/>
      <c r="ACV908" s="62"/>
      <c r="ACW908" s="62"/>
      <c r="ACX908" s="62"/>
      <c r="ACY908" s="62"/>
      <c r="ACZ908" s="62"/>
      <c r="ADA908" s="62"/>
      <c r="ADB908" s="62"/>
      <c r="ADC908" s="62"/>
      <c r="ADD908" s="62"/>
      <c r="ADE908" s="62"/>
      <c r="ADF908" s="62"/>
      <c r="ADG908" s="62"/>
      <c r="ADH908" s="62"/>
      <c r="ADI908" s="62"/>
      <c r="ADJ908" s="62"/>
      <c r="ADK908" s="62"/>
      <c r="ADL908" s="62"/>
      <c r="ADM908" s="62"/>
      <c r="ADN908" s="62"/>
      <c r="ADO908" s="62"/>
      <c r="ADP908" s="62"/>
      <c r="ADQ908" s="62"/>
      <c r="ADR908" s="62"/>
      <c r="ADS908" s="62"/>
      <c r="ADT908" s="62"/>
      <c r="ADU908" s="62"/>
      <c r="ADV908" s="62"/>
      <c r="ADW908" s="62"/>
      <c r="ADX908" s="62"/>
      <c r="ADY908" s="62"/>
      <c r="ADZ908" s="62"/>
      <c r="AEA908" s="62"/>
      <c r="AEB908" s="62"/>
      <c r="AEC908" s="62"/>
      <c r="AED908" s="62"/>
      <c r="AEE908" s="62"/>
      <c r="AEF908" s="62"/>
      <c r="AEG908" s="62"/>
      <c r="AEH908" s="62"/>
      <c r="AEI908" s="62"/>
      <c r="AEJ908" s="62"/>
      <c r="AEK908" s="62"/>
      <c r="AEL908" s="62"/>
      <c r="AEM908" s="62"/>
      <c r="AEN908" s="62"/>
      <c r="AEO908" s="62"/>
      <c r="AEP908" s="62"/>
      <c r="AEQ908" s="62"/>
      <c r="AER908" s="62"/>
      <c r="AES908" s="62"/>
      <c r="AET908" s="62"/>
      <c r="AEU908" s="62"/>
      <c r="AEV908" s="62"/>
      <c r="AEW908" s="62"/>
      <c r="AEX908" s="62"/>
      <c r="AEY908" s="62"/>
      <c r="AEZ908" s="62"/>
      <c r="AFA908" s="62"/>
      <c r="AFB908" s="62"/>
      <c r="AFC908" s="62"/>
      <c r="AFD908" s="62"/>
      <c r="AFE908" s="62"/>
      <c r="AFF908" s="62"/>
      <c r="AFG908" s="62"/>
      <c r="AFH908" s="62"/>
      <c r="AFI908" s="62"/>
      <c r="AFJ908" s="62"/>
      <c r="AFK908" s="62"/>
      <c r="AFL908" s="62"/>
      <c r="AFM908" s="62"/>
      <c r="AFN908" s="62"/>
      <c r="AFO908" s="62"/>
      <c r="AFP908" s="62"/>
      <c r="AFQ908" s="62"/>
      <c r="AFR908" s="62"/>
      <c r="AFS908" s="62"/>
      <c r="AFT908" s="62"/>
      <c r="AFU908" s="62"/>
      <c r="AFV908" s="62"/>
      <c r="AFW908" s="62"/>
      <c r="AFX908" s="62"/>
      <c r="AFY908" s="62"/>
      <c r="AFZ908" s="62"/>
      <c r="AGA908" s="62"/>
      <c r="AGB908" s="62"/>
      <c r="AGC908" s="62"/>
      <c r="AGD908" s="62"/>
      <c r="AGE908" s="62"/>
      <c r="AGF908" s="62"/>
      <c r="AGG908" s="62"/>
      <c r="AGH908" s="62"/>
      <c r="AGI908" s="62"/>
      <c r="AGJ908" s="62"/>
      <c r="AGK908" s="62"/>
      <c r="AGL908" s="62"/>
      <c r="AGM908" s="62"/>
      <c r="AGN908" s="62"/>
      <c r="AGO908" s="62"/>
      <c r="AGP908" s="62"/>
      <c r="AGQ908" s="62"/>
      <c r="AGR908" s="62"/>
      <c r="AGS908" s="62"/>
      <c r="AGT908" s="62"/>
      <c r="AGU908" s="62"/>
      <c r="AGV908" s="62"/>
      <c r="AGW908" s="62"/>
      <c r="AGX908" s="62"/>
      <c r="AGY908" s="62"/>
      <c r="AGZ908" s="62"/>
      <c r="AHA908" s="62"/>
      <c r="AHB908" s="62"/>
      <c r="AHC908" s="62"/>
      <c r="AHD908" s="62"/>
      <c r="AHE908" s="62"/>
      <c r="AHF908" s="62"/>
      <c r="AHG908" s="62"/>
      <c r="AHH908" s="62"/>
      <c r="AHI908" s="62"/>
      <c r="AHJ908" s="62"/>
      <c r="AHK908" s="62"/>
      <c r="AHL908" s="62"/>
      <c r="AHM908" s="62"/>
      <c r="AHN908" s="62"/>
      <c r="AHO908" s="62"/>
      <c r="AHP908" s="62"/>
      <c r="AHQ908" s="62"/>
      <c r="AHR908" s="62"/>
      <c r="AHS908" s="62"/>
      <c r="AHT908" s="62"/>
      <c r="AHU908" s="62"/>
      <c r="AHV908" s="62"/>
      <c r="AHW908" s="62"/>
      <c r="AHX908" s="62"/>
      <c r="AHY908" s="62"/>
      <c r="AHZ908" s="62"/>
      <c r="AIA908" s="62"/>
      <c r="AIB908" s="62"/>
      <c r="AIC908" s="62"/>
      <c r="AID908" s="62"/>
      <c r="AIE908" s="62"/>
      <c r="AIF908" s="62"/>
      <c r="AIG908" s="62"/>
      <c r="AIH908" s="62"/>
      <c r="AII908" s="62"/>
      <c r="AIJ908" s="62"/>
      <c r="AIK908" s="62"/>
      <c r="AIL908" s="62"/>
      <c r="AIM908" s="62"/>
      <c r="AIN908" s="62"/>
      <c r="AIO908" s="62"/>
      <c r="AIP908" s="62"/>
      <c r="AIQ908" s="62"/>
      <c r="AIR908" s="62"/>
      <c r="AIS908" s="62"/>
      <c r="AIT908" s="62"/>
      <c r="AIU908" s="62"/>
      <c r="AIV908" s="62"/>
      <c r="AIW908" s="62"/>
      <c r="AIX908" s="62"/>
      <c r="AIY908" s="62"/>
      <c r="AIZ908" s="62"/>
      <c r="AJA908" s="62"/>
      <c r="AJB908" s="62"/>
      <c r="AJC908" s="62"/>
      <c r="AJD908" s="62"/>
      <c r="AJE908" s="62"/>
      <c r="AJF908" s="62"/>
      <c r="AJG908" s="62"/>
      <c r="AJH908" s="62"/>
      <c r="AJI908" s="62"/>
      <c r="AJJ908" s="62"/>
      <c r="AJK908" s="62"/>
      <c r="AJL908" s="62"/>
      <c r="AJM908" s="62"/>
      <c r="AJN908" s="62"/>
      <c r="AJO908" s="62"/>
      <c r="AJP908" s="62"/>
      <c r="AJQ908" s="62"/>
      <c r="AJR908" s="62"/>
      <c r="AJS908" s="62"/>
      <c r="AJT908" s="62"/>
      <c r="AJU908" s="62"/>
      <c r="AJV908" s="62"/>
      <c r="AJW908" s="62"/>
      <c r="AJX908" s="62"/>
      <c r="AJY908" s="62"/>
      <c r="AJZ908" s="62"/>
      <c r="AKA908" s="62"/>
      <c r="AKB908" s="62"/>
      <c r="AKC908" s="62"/>
      <c r="AKD908" s="62"/>
      <c r="AKE908" s="62"/>
      <c r="AKF908" s="62"/>
      <c r="AKG908" s="62"/>
      <c r="AKH908" s="62"/>
      <c r="AKI908" s="62"/>
      <c r="AKJ908" s="62"/>
      <c r="AKK908" s="62"/>
      <c r="AKL908" s="62"/>
      <c r="AKM908" s="62"/>
      <c r="AKN908" s="62"/>
      <c r="AKO908" s="62"/>
      <c r="AKP908" s="62"/>
      <c r="AKQ908" s="62"/>
      <c r="AKR908" s="62"/>
      <c r="AKS908" s="62"/>
      <c r="AKT908" s="62"/>
      <c r="AKU908" s="62"/>
      <c r="AKV908" s="62"/>
      <c r="AKW908" s="62"/>
      <c r="AKX908" s="62"/>
      <c r="AKY908" s="62"/>
      <c r="AKZ908" s="62"/>
      <c r="ALA908" s="62"/>
      <c r="ALB908" s="62"/>
      <c r="ALC908" s="62"/>
      <c r="ALD908" s="62"/>
      <c r="ALE908" s="62"/>
      <c r="ALF908" s="62"/>
      <c r="ALG908" s="62"/>
      <c r="ALH908" s="62"/>
      <c r="ALI908" s="62"/>
      <c r="ALJ908" s="62"/>
      <c r="ALK908" s="62"/>
      <c r="ALL908" s="62"/>
      <c r="ALM908" s="62"/>
      <c r="ALN908" s="62"/>
      <c r="ALO908" s="62"/>
      <c r="ALP908" s="62"/>
      <c r="ALQ908" s="62"/>
      <c r="ALR908" s="62"/>
      <c r="ALS908" s="62"/>
      <c r="ALT908" s="62"/>
      <c r="ALU908" s="62"/>
      <c r="ALV908" s="62"/>
      <c r="ALW908" s="62"/>
      <c r="ALX908" s="62"/>
      <c r="ALY908" s="62"/>
      <c r="ALZ908" s="62"/>
      <c r="AMA908" s="62"/>
      <c r="AMB908" s="62"/>
      <c r="AMC908" s="62"/>
      <c r="AMD908" s="62"/>
      <c r="AME908" s="62"/>
      <c r="AMF908" s="62"/>
      <c r="AMG908" s="62"/>
      <c r="AMH908" s="62"/>
      <c r="AMI908" s="62"/>
      <c r="AMJ908" s="62"/>
      <c r="AMK908" s="62"/>
      <c r="AML908" s="62"/>
      <c r="AMM908" s="62"/>
      <c r="AMN908" s="62"/>
      <c r="AMO908" s="62"/>
      <c r="AMP908" s="62"/>
      <c r="AMQ908" s="62"/>
      <c r="AMR908" s="62"/>
      <c r="AMS908" s="62"/>
      <c r="AMT908" s="62"/>
      <c r="AMU908" s="62"/>
      <c r="AMV908" s="62"/>
      <c r="AMW908" s="62"/>
      <c r="AMX908" s="62"/>
      <c r="AMY908" s="62"/>
      <c r="AMZ908" s="62"/>
      <c r="ANA908" s="62"/>
      <c r="ANB908" s="62"/>
      <c r="ANC908" s="62"/>
      <c r="AND908" s="62"/>
      <c r="ANE908" s="62"/>
      <c r="ANF908" s="62"/>
      <c r="ANG908" s="62"/>
      <c r="ANH908" s="62"/>
      <c r="ANI908" s="62"/>
      <c r="ANJ908" s="62"/>
      <c r="ANK908" s="62"/>
      <c r="ANL908" s="62"/>
      <c r="ANM908" s="62"/>
      <c r="ANN908" s="62"/>
      <c r="ANO908" s="62"/>
      <c r="ANP908" s="62"/>
      <c r="ANQ908" s="62"/>
      <c r="ANR908" s="62"/>
      <c r="ANS908" s="62"/>
      <c r="ANT908" s="62"/>
      <c r="ANU908" s="62"/>
      <c r="ANV908" s="62"/>
      <c r="ANW908" s="62"/>
      <c r="ANX908" s="62"/>
      <c r="ANY908" s="62"/>
      <c r="ANZ908" s="62"/>
      <c r="AOA908" s="62"/>
      <c r="AOB908" s="62"/>
      <c r="AOC908" s="62"/>
      <c r="AOD908" s="62"/>
      <c r="AOE908" s="62"/>
      <c r="AOF908" s="62"/>
      <c r="AOG908" s="62"/>
      <c r="AOH908" s="62"/>
      <c r="AOI908" s="62"/>
      <c r="AOJ908" s="62"/>
      <c r="AOK908" s="62"/>
      <c r="AOL908" s="62"/>
      <c r="AOM908" s="62"/>
      <c r="AON908" s="62"/>
      <c r="AOO908" s="62"/>
      <c r="AOP908" s="62"/>
      <c r="AOQ908" s="62"/>
      <c r="AOR908" s="62"/>
      <c r="AOS908" s="62"/>
      <c r="AOT908" s="62"/>
      <c r="AOU908" s="62"/>
      <c r="AOV908" s="62"/>
      <c r="AOW908" s="62"/>
      <c r="AOX908" s="62"/>
      <c r="AOY908" s="62"/>
      <c r="AOZ908" s="62"/>
      <c r="APA908" s="62"/>
      <c r="APB908" s="62"/>
      <c r="APC908" s="62"/>
      <c r="APD908" s="62"/>
      <c r="APE908" s="62"/>
      <c r="APF908" s="62"/>
      <c r="APG908" s="62"/>
      <c r="APH908" s="62"/>
      <c r="API908" s="62"/>
      <c r="APJ908" s="62"/>
      <c r="APK908" s="62"/>
      <c r="APL908" s="62"/>
      <c r="APM908" s="62"/>
      <c r="APN908" s="62"/>
      <c r="APO908" s="62"/>
      <c r="APP908" s="62"/>
      <c r="APQ908" s="62"/>
      <c r="APR908" s="62"/>
      <c r="APS908" s="62"/>
      <c r="APT908" s="62"/>
      <c r="APU908" s="62"/>
      <c r="APV908" s="62"/>
      <c r="APW908" s="62"/>
      <c r="APX908" s="62"/>
      <c r="APY908" s="62"/>
      <c r="APZ908" s="62"/>
      <c r="AQA908" s="62"/>
      <c r="AQB908" s="62"/>
      <c r="AQC908" s="62"/>
      <c r="AQD908" s="62"/>
      <c r="AQE908" s="62"/>
      <c r="AQF908" s="62"/>
      <c r="AQG908" s="62"/>
      <c r="AQH908" s="62"/>
      <c r="AQI908" s="62"/>
      <c r="AQJ908" s="62"/>
      <c r="AQK908" s="62"/>
      <c r="AQL908" s="62"/>
      <c r="AQM908" s="62"/>
      <c r="AQN908" s="62"/>
      <c r="AQO908" s="62"/>
      <c r="AQP908" s="62"/>
      <c r="AQQ908" s="62"/>
      <c r="AQR908" s="62"/>
      <c r="AQS908" s="62"/>
      <c r="AQT908" s="62"/>
      <c r="AQU908" s="62"/>
      <c r="AQV908" s="62"/>
      <c r="AQW908" s="62"/>
      <c r="AQX908" s="62"/>
      <c r="AQY908" s="62"/>
      <c r="AQZ908" s="62"/>
      <c r="ARA908" s="62"/>
      <c r="ARB908" s="62"/>
      <c r="ARC908" s="62"/>
      <c r="ARD908" s="62"/>
      <c r="ARE908" s="62"/>
      <c r="ARF908" s="62"/>
      <c r="ARG908" s="62"/>
      <c r="ARH908" s="62"/>
      <c r="ARI908" s="62"/>
      <c r="ARJ908" s="62"/>
      <c r="ARK908" s="62"/>
      <c r="ARL908" s="62"/>
      <c r="ARM908" s="62"/>
      <c r="ARN908" s="62"/>
      <c r="ARO908" s="62"/>
      <c r="ARP908" s="62"/>
      <c r="ARQ908" s="62"/>
      <c r="ARR908" s="62"/>
      <c r="ARS908" s="62"/>
      <c r="ART908" s="62"/>
      <c r="ARU908" s="62"/>
      <c r="ARV908" s="62"/>
      <c r="ARW908" s="62"/>
      <c r="ARX908" s="62"/>
      <c r="ARY908" s="62"/>
      <c r="ARZ908" s="62"/>
      <c r="ASA908" s="62"/>
      <c r="ASB908" s="62"/>
      <c r="ASC908" s="62"/>
      <c r="ASD908" s="62"/>
      <c r="ASE908" s="62"/>
      <c r="ASF908" s="62"/>
      <c r="ASG908" s="62"/>
      <c r="ASH908" s="62"/>
      <c r="ASI908" s="62"/>
      <c r="ASJ908" s="62"/>
      <c r="ASK908" s="62"/>
      <c r="ASL908" s="62"/>
      <c r="ASM908" s="62"/>
      <c r="ASN908" s="62"/>
      <c r="ASO908" s="62"/>
      <c r="ASP908" s="62"/>
      <c r="ASQ908" s="62"/>
      <c r="ASR908" s="62"/>
      <c r="ASS908" s="62"/>
      <c r="AST908" s="62"/>
      <c r="ASU908" s="62"/>
      <c r="ASV908" s="62"/>
      <c r="ASW908" s="62"/>
      <c r="ASX908" s="62"/>
      <c r="ASY908" s="62"/>
      <c r="ASZ908" s="62"/>
      <c r="ATA908" s="62"/>
      <c r="ATB908" s="62"/>
      <c r="ATC908" s="62"/>
      <c r="ATD908" s="62"/>
      <c r="ATE908" s="62"/>
      <c r="ATF908" s="62"/>
      <c r="ATG908" s="62"/>
      <c r="ATH908" s="62"/>
      <c r="ATI908" s="62"/>
      <c r="ATJ908" s="62"/>
      <c r="ATK908" s="62"/>
      <c r="ATL908" s="62"/>
      <c r="ATM908" s="62"/>
      <c r="ATN908" s="62"/>
      <c r="ATO908" s="62"/>
      <c r="ATP908" s="62"/>
      <c r="ATQ908" s="62"/>
      <c r="ATR908" s="62"/>
      <c r="ATS908" s="62"/>
      <c r="ATT908" s="62"/>
      <c r="ATU908" s="62"/>
      <c r="ATV908" s="62"/>
      <c r="ATW908" s="62"/>
      <c r="ATX908" s="62"/>
      <c r="ATY908" s="62"/>
      <c r="ATZ908" s="62"/>
      <c r="AUA908" s="62"/>
      <c r="AUB908" s="62"/>
      <c r="AUC908" s="62"/>
      <c r="AUD908" s="62"/>
      <c r="AUE908" s="62"/>
      <c r="AUF908" s="62"/>
      <c r="AUG908" s="62"/>
      <c r="AUH908" s="62"/>
      <c r="AUI908" s="62"/>
      <c r="AUJ908" s="62"/>
      <c r="AUK908" s="62"/>
      <c r="AUL908" s="62"/>
      <c r="AUM908" s="62"/>
      <c r="AUN908" s="62"/>
      <c r="AUO908" s="62"/>
      <c r="AUP908" s="62"/>
      <c r="AUQ908" s="62"/>
      <c r="AUR908" s="62"/>
      <c r="AUS908" s="62"/>
      <c r="AUT908" s="62"/>
      <c r="AUU908" s="62"/>
      <c r="AUV908" s="62"/>
      <c r="AUW908" s="62"/>
      <c r="AUX908" s="62"/>
      <c r="AUY908" s="62"/>
      <c r="AUZ908" s="62"/>
      <c r="AVA908" s="62"/>
      <c r="AVB908" s="62"/>
      <c r="AVC908" s="62"/>
      <c r="AVD908" s="62"/>
      <c r="AVE908" s="62"/>
      <c r="AVF908" s="62"/>
      <c r="AVG908" s="62"/>
      <c r="AVH908" s="62"/>
      <c r="AVI908" s="62"/>
      <c r="AVJ908" s="62"/>
      <c r="AVK908" s="62"/>
      <c r="AVL908" s="62"/>
      <c r="AVM908" s="62"/>
      <c r="AVN908" s="62"/>
      <c r="AVO908" s="62"/>
      <c r="AVP908" s="62"/>
      <c r="AVQ908" s="62"/>
      <c r="AVR908" s="62"/>
      <c r="AVS908" s="62"/>
      <c r="AVT908" s="62"/>
      <c r="AVU908" s="62"/>
      <c r="AVV908" s="62"/>
      <c r="AVW908" s="62"/>
      <c r="AVX908" s="62"/>
      <c r="AVY908" s="62"/>
      <c r="AVZ908" s="62"/>
      <c r="AWA908" s="62"/>
      <c r="AWB908" s="62"/>
      <c r="AWC908" s="62"/>
      <c r="AWD908" s="62"/>
      <c r="AWE908" s="62"/>
      <c r="AWF908" s="62"/>
      <c r="AWG908" s="62"/>
      <c r="AWH908" s="62"/>
      <c r="AWI908" s="62"/>
      <c r="AWJ908" s="62"/>
      <c r="AWK908" s="62"/>
      <c r="AWL908" s="62"/>
      <c r="AWM908" s="62"/>
      <c r="AWN908" s="62"/>
      <c r="AWO908" s="62"/>
      <c r="AWP908" s="62"/>
      <c r="AWQ908" s="62"/>
      <c r="AWR908" s="62"/>
      <c r="AWS908" s="62"/>
      <c r="AWT908" s="62"/>
      <c r="AWU908" s="62"/>
      <c r="AWV908" s="62"/>
      <c r="AWW908" s="62"/>
      <c r="AWX908" s="62"/>
      <c r="AWY908" s="62"/>
      <c r="AWZ908" s="62"/>
      <c r="AXA908" s="62"/>
      <c r="AXB908" s="62"/>
      <c r="AXC908" s="62"/>
      <c r="AXD908" s="62"/>
      <c r="AXE908" s="62"/>
      <c r="AXF908" s="62"/>
      <c r="AXG908" s="62"/>
      <c r="AXH908" s="62"/>
      <c r="AXI908" s="62"/>
      <c r="AXJ908" s="62"/>
      <c r="AXK908" s="62"/>
      <c r="AXL908" s="62"/>
      <c r="AXM908" s="62"/>
      <c r="AXN908" s="62"/>
      <c r="AXO908" s="62"/>
      <c r="AXP908" s="62"/>
      <c r="AXQ908" s="62"/>
      <c r="AXR908" s="62"/>
      <c r="AXS908" s="62"/>
      <c r="AXT908" s="62"/>
      <c r="AXU908" s="62"/>
      <c r="AXV908" s="62"/>
      <c r="AXW908" s="62"/>
      <c r="AXX908" s="62"/>
      <c r="AXY908" s="62"/>
      <c r="AXZ908" s="62"/>
      <c r="AYA908" s="62"/>
      <c r="AYB908" s="62"/>
      <c r="AYC908" s="62"/>
      <c r="AYD908" s="62"/>
      <c r="AYE908" s="62"/>
      <c r="AYF908" s="62"/>
      <c r="AYG908" s="62"/>
      <c r="AYH908" s="62"/>
      <c r="AYI908" s="62"/>
      <c r="AYJ908" s="62"/>
      <c r="AYK908" s="62"/>
      <c r="AYL908" s="62"/>
      <c r="AYM908" s="62"/>
      <c r="AYN908" s="62"/>
      <c r="AYO908" s="62"/>
      <c r="AYP908" s="62"/>
      <c r="AYQ908" s="62"/>
      <c r="AYR908" s="62"/>
      <c r="AYS908" s="62"/>
      <c r="AYT908" s="62"/>
      <c r="AYU908" s="62"/>
      <c r="AYV908" s="62"/>
      <c r="AYW908" s="62"/>
      <c r="AYX908" s="62"/>
      <c r="AYY908" s="62"/>
      <c r="AYZ908" s="62"/>
      <c r="AZA908" s="62"/>
      <c r="AZB908" s="62"/>
      <c r="AZC908" s="62"/>
      <c r="AZD908" s="62"/>
      <c r="AZE908" s="62"/>
      <c r="AZF908" s="62"/>
      <c r="AZG908" s="62"/>
      <c r="AZH908" s="62"/>
      <c r="AZI908" s="62"/>
      <c r="AZJ908" s="62"/>
      <c r="AZK908" s="62"/>
      <c r="AZL908" s="62"/>
      <c r="AZM908" s="62"/>
      <c r="AZN908" s="62"/>
      <c r="AZO908" s="62"/>
      <c r="AZP908" s="62"/>
      <c r="AZQ908" s="62"/>
      <c r="AZR908" s="62"/>
      <c r="AZS908" s="62"/>
      <c r="AZT908" s="62"/>
      <c r="AZU908" s="62"/>
      <c r="AZV908" s="62"/>
      <c r="AZW908" s="62"/>
      <c r="AZX908" s="62"/>
      <c r="AZY908" s="62"/>
      <c r="AZZ908" s="62"/>
      <c r="BAA908" s="62"/>
      <c r="BAB908" s="62"/>
      <c r="BAC908" s="62"/>
      <c r="BAD908" s="62"/>
      <c r="BAE908" s="62"/>
      <c r="BAF908" s="62"/>
      <c r="BAG908" s="62"/>
      <c r="BAH908" s="62"/>
      <c r="BAI908" s="62"/>
      <c r="BAJ908" s="62"/>
      <c r="BAK908" s="62"/>
      <c r="BAL908" s="62"/>
      <c r="BAM908" s="62"/>
      <c r="BAN908" s="62"/>
      <c r="BAO908" s="62"/>
      <c r="BAP908" s="62"/>
      <c r="BAQ908" s="62"/>
      <c r="BAR908" s="62"/>
      <c r="BAS908" s="62"/>
      <c r="BAT908" s="62"/>
      <c r="BAU908" s="62"/>
      <c r="BAV908" s="62"/>
      <c r="BAW908" s="62"/>
      <c r="BAX908" s="62"/>
      <c r="BAY908" s="62"/>
      <c r="BAZ908" s="62"/>
      <c r="BBA908" s="62"/>
      <c r="BBB908" s="62"/>
      <c r="BBC908" s="62"/>
      <c r="BBD908" s="62"/>
      <c r="BBE908" s="62"/>
      <c r="BBF908" s="62"/>
      <c r="BBG908" s="62"/>
      <c r="BBH908" s="62"/>
      <c r="BBI908" s="62"/>
      <c r="BBJ908" s="62"/>
      <c r="BBK908" s="62"/>
      <c r="BBL908" s="62"/>
      <c r="BBM908" s="62"/>
      <c r="BBN908" s="62"/>
      <c r="BBO908" s="62"/>
      <c r="BBP908" s="62"/>
      <c r="BBQ908" s="62"/>
      <c r="BBR908" s="62"/>
      <c r="BBS908" s="62"/>
      <c r="BBT908" s="62"/>
      <c r="BBU908" s="62"/>
      <c r="BBV908" s="62"/>
      <c r="BBW908" s="62"/>
      <c r="BBX908" s="62"/>
      <c r="BBY908" s="62"/>
      <c r="BBZ908" s="62"/>
      <c r="BCA908" s="62"/>
      <c r="BCB908" s="62"/>
      <c r="BCC908" s="62"/>
      <c r="BCD908" s="62"/>
      <c r="BCE908" s="62"/>
      <c r="BCF908" s="62"/>
      <c r="BCG908" s="62"/>
      <c r="BCH908" s="62"/>
      <c r="BCI908" s="62"/>
      <c r="BCJ908" s="62"/>
      <c r="BCK908" s="62"/>
      <c r="BCL908" s="62"/>
      <c r="BCM908" s="62"/>
      <c r="BCN908" s="62"/>
      <c r="BCO908" s="62"/>
      <c r="BCP908" s="62"/>
      <c r="BCQ908" s="62"/>
      <c r="BCR908" s="62"/>
      <c r="BCS908" s="62"/>
      <c r="BCT908" s="62"/>
      <c r="BCU908" s="62"/>
      <c r="BCV908" s="62"/>
      <c r="BCW908" s="62"/>
      <c r="BCX908" s="62"/>
      <c r="BCY908" s="62"/>
      <c r="BCZ908" s="62"/>
      <c r="BDA908" s="62"/>
      <c r="BDB908" s="62"/>
      <c r="BDC908" s="62"/>
      <c r="BDD908" s="62"/>
      <c r="BDE908" s="62"/>
      <c r="BDF908" s="62"/>
      <c r="BDG908" s="62"/>
      <c r="BDH908" s="62"/>
      <c r="BDI908" s="62"/>
      <c r="BDJ908" s="62"/>
      <c r="BDK908" s="62"/>
      <c r="BDL908" s="62"/>
      <c r="BDM908" s="62"/>
      <c r="BDN908" s="62"/>
      <c r="BDO908" s="62"/>
      <c r="BDP908" s="62"/>
      <c r="BDQ908" s="62"/>
      <c r="BDR908" s="62"/>
      <c r="BDS908" s="62"/>
      <c r="BDT908" s="62"/>
      <c r="BDU908" s="62"/>
      <c r="BDV908" s="62"/>
      <c r="BDW908" s="62"/>
      <c r="BDX908" s="62"/>
      <c r="BDY908" s="62"/>
      <c r="BDZ908" s="62"/>
      <c r="BEA908" s="62"/>
      <c r="BEB908" s="62"/>
      <c r="BEC908" s="62"/>
      <c r="BED908" s="62"/>
      <c r="BEE908" s="62"/>
      <c r="BEF908" s="62"/>
      <c r="BEG908" s="62"/>
      <c r="BEH908" s="62"/>
      <c r="BEI908" s="62"/>
      <c r="BEJ908" s="62"/>
      <c r="BEK908" s="62"/>
      <c r="BEL908" s="62"/>
      <c r="BEM908" s="62"/>
      <c r="BEN908" s="62"/>
      <c r="BEO908" s="62"/>
      <c r="BEP908" s="62"/>
      <c r="BEQ908" s="62"/>
      <c r="BER908" s="62"/>
      <c r="BES908" s="62"/>
      <c r="BET908" s="62"/>
      <c r="BEU908" s="62"/>
      <c r="BEV908" s="62"/>
      <c r="BEW908" s="62"/>
      <c r="BEX908" s="62"/>
      <c r="BEY908" s="62"/>
      <c r="BEZ908" s="62"/>
      <c r="BFA908" s="62"/>
      <c r="BFB908" s="62"/>
      <c r="BFC908" s="62"/>
      <c r="BFD908" s="62"/>
      <c r="BFE908" s="62"/>
      <c r="BFF908" s="62"/>
      <c r="BFG908" s="62"/>
      <c r="BFH908" s="62"/>
      <c r="BFI908" s="62"/>
      <c r="BFJ908" s="62"/>
      <c r="BFK908" s="62"/>
      <c r="BFL908" s="62"/>
      <c r="BFM908" s="62"/>
      <c r="BFN908" s="62"/>
      <c r="BFO908" s="62"/>
      <c r="BFP908" s="62"/>
      <c r="BFQ908" s="62"/>
      <c r="BFR908" s="62"/>
      <c r="BFS908" s="62"/>
      <c r="BFT908" s="62"/>
      <c r="BFU908" s="62"/>
      <c r="BFV908" s="62"/>
      <c r="BFW908" s="62"/>
      <c r="BFX908" s="62"/>
      <c r="BFY908" s="62"/>
      <c r="BFZ908" s="62"/>
      <c r="BGA908" s="62"/>
      <c r="BGB908" s="62"/>
      <c r="BGC908" s="62"/>
      <c r="BGD908" s="62"/>
      <c r="BGE908" s="62"/>
      <c r="BGF908" s="62"/>
      <c r="BGG908" s="62"/>
      <c r="BGH908" s="62"/>
      <c r="BGI908" s="62"/>
      <c r="BGJ908" s="62"/>
      <c r="BGK908" s="62"/>
      <c r="BGL908" s="62"/>
      <c r="BGM908" s="62"/>
      <c r="BGN908" s="62"/>
      <c r="BGO908" s="62"/>
      <c r="BGP908" s="62"/>
      <c r="BGQ908" s="62"/>
      <c r="BGR908" s="62"/>
      <c r="BGS908" s="62"/>
      <c r="BGT908" s="62"/>
      <c r="BGU908" s="62"/>
      <c r="BGV908" s="62"/>
      <c r="BGW908" s="62"/>
      <c r="BGX908" s="62"/>
      <c r="BGY908" s="62"/>
      <c r="BGZ908" s="62"/>
      <c r="BHA908" s="62"/>
      <c r="BHB908" s="62"/>
      <c r="BHC908" s="62"/>
      <c r="BHD908" s="62"/>
      <c r="BHE908" s="62"/>
      <c r="BHF908" s="62"/>
      <c r="BHG908" s="62"/>
      <c r="BHH908" s="62"/>
      <c r="BHI908" s="62"/>
      <c r="BHJ908" s="62"/>
      <c r="BHK908" s="62"/>
      <c r="BHL908" s="62"/>
      <c r="BHM908" s="62"/>
      <c r="BHN908" s="62"/>
      <c r="BHO908" s="62"/>
      <c r="BHP908" s="62"/>
      <c r="BHQ908" s="62"/>
      <c r="BHR908" s="62"/>
      <c r="BHS908" s="62"/>
      <c r="BHT908" s="62"/>
      <c r="BHU908" s="62"/>
      <c r="BHV908" s="62"/>
      <c r="BHW908" s="62"/>
      <c r="BHX908" s="62"/>
      <c r="BHY908" s="62"/>
      <c r="BHZ908" s="62"/>
      <c r="BIA908" s="62"/>
      <c r="BIB908" s="62"/>
      <c r="BIC908" s="62"/>
      <c r="BID908" s="62"/>
      <c r="BIE908" s="62"/>
      <c r="BIF908" s="62"/>
      <c r="BIG908" s="62"/>
      <c r="BIH908" s="62"/>
      <c r="BII908" s="62"/>
      <c r="BIJ908" s="62"/>
      <c r="BIK908" s="62"/>
      <c r="BIL908" s="62"/>
      <c r="BIM908" s="62"/>
      <c r="BIN908" s="62"/>
      <c r="BIO908" s="62"/>
      <c r="BIP908" s="62"/>
      <c r="BIQ908" s="62"/>
      <c r="BIR908" s="62"/>
      <c r="BIS908" s="62"/>
      <c r="BIT908" s="62"/>
      <c r="BIU908" s="62"/>
      <c r="BIV908" s="62"/>
      <c r="BIW908" s="62"/>
      <c r="BIX908" s="62"/>
      <c r="BIY908" s="62"/>
      <c r="BIZ908" s="62"/>
      <c r="BJA908" s="62"/>
      <c r="BJB908" s="62"/>
      <c r="BJC908" s="62"/>
      <c r="BJD908" s="62"/>
      <c r="BJE908" s="62"/>
      <c r="BJF908" s="62"/>
      <c r="BJG908" s="62"/>
      <c r="BJH908" s="62"/>
      <c r="BJI908" s="62"/>
      <c r="BJJ908" s="62"/>
      <c r="BJK908" s="62"/>
      <c r="BJL908" s="62"/>
      <c r="BJM908" s="62"/>
      <c r="BJN908" s="62"/>
      <c r="BJO908" s="62"/>
      <c r="BJP908" s="62"/>
      <c r="BJQ908" s="62"/>
      <c r="BJR908" s="62"/>
      <c r="BJS908" s="62"/>
      <c r="BJT908" s="62"/>
      <c r="BJU908" s="62"/>
      <c r="BJV908" s="62"/>
      <c r="BJW908" s="62"/>
      <c r="BJX908" s="62"/>
      <c r="BJY908" s="62"/>
      <c r="BJZ908" s="62"/>
      <c r="BKA908" s="62"/>
      <c r="BKB908" s="62"/>
      <c r="BKC908" s="62"/>
      <c r="BKD908" s="62"/>
      <c r="BKE908" s="62"/>
      <c r="BKF908" s="62"/>
      <c r="BKG908" s="62"/>
      <c r="BKH908" s="62"/>
      <c r="BKI908" s="62"/>
      <c r="BKJ908" s="62"/>
      <c r="BKK908" s="62"/>
      <c r="BKL908" s="62"/>
      <c r="BKM908" s="62"/>
      <c r="BKN908" s="62"/>
      <c r="BKO908" s="62"/>
      <c r="BKP908" s="62"/>
      <c r="BKQ908" s="62"/>
      <c r="BKR908" s="62"/>
      <c r="BKS908" s="62"/>
      <c r="BKT908" s="62"/>
      <c r="BKU908" s="62"/>
      <c r="BKV908" s="62"/>
      <c r="BKW908" s="62"/>
      <c r="BKX908" s="62"/>
      <c r="BKY908" s="62"/>
      <c r="BKZ908" s="62"/>
      <c r="BLA908" s="62"/>
      <c r="BLB908" s="62"/>
      <c r="BLC908" s="62"/>
      <c r="BLD908" s="62"/>
      <c r="BLE908" s="62"/>
      <c r="BLF908" s="62"/>
      <c r="BLG908" s="62"/>
      <c r="BLH908" s="62"/>
      <c r="BLI908" s="62"/>
      <c r="BLJ908" s="62"/>
      <c r="BLK908" s="62"/>
      <c r="BLL908" s="62"/>
      <c r="BLM908" s="62"/>
      <c r="BLN908" s="62"/>
      <c r="BLO908" s="62"/>
      <c r="BLP908" s="62"/>
      <c r="BLQ908" s="62"/>
      <c r="BLR908" s="62"/>
      <c r="BLS908" s="62"/>
      <c r="BLT908" s="62"/>
      <c r="BLU908" s="62"/>
      <c r="BLV908" s="62"/>
      <c r="BLW908" s="62"/>
      <c r="BLX908" s="62"/>
      <c r="BLY908" s="62"/>
      <c r="BLZ908" s="62"/>
      <c r="BMA908" s="62"/>
      <c r="BMB908" s="62"/>
      <c r="BMC908" s="62"/>
      <c r="BMD908" s="62"/>
      <c r="BME908" s="62"/>
      <c r="BMF908" s="62"/>
      <c r="BMG908" s="62"/>
      <c r="BMH908" s="62"/>
      <c r="BMI908" s="62"/>
      <c r="BMJ908" s="62"/>
      <c r="BMK908" s="62"/>
      <c r="BML908" s="62"/>
      <c r="BMM908" s="62"/>
      <c r="BMN908" s="62"/>
      <c r="BMO908" s="62"/>
      <c r="BMP908" s="62"/>
      <c r="BMQ908" s="62"/>
      <c r="BMR908" s="62"/>
      <c r="BMS908" s="62"/>
      <c r="BMT908" s="62"/>
      <c r="BMU908" s="62"/>
      <c r="BMV908" s="62"/>
      <c r="BMW908" s="62"/>
      <c r="BMX908" s="62"/>
      <c r="BMY908" s="62"/>
      <c r="BMZ908" s="62"/>
      <c r="BNA908" s="62"/>
      <c r="BNB908" s="62"/>
      <c r="BNC908" s="62"/>
      <c r="BND908" s="62"/>
      <c r="BNE908" s="62"/>
      <c r="BNF908" s="62"/>
      <c r="BNG908" s="62"/>
      <c r="BNH908" s="62"/>
      <c r="BNI908" s="62"/>
      <c r="BNJ908" s="62"/>
      <c r="BNK908" s="62"/>
      <c r="BNL908" s="62"/>
      <c r="BNM908" s="62"/>
      <c r="BNN908" s="62"/>
      <c r="BNO908" s="62"/>
      <c r="BNP908" s="62"/>
      <c r="BNQ908" s="62"/>
      <c r="BNR908" s="62"/>
      <c r="BNS908" s="62"/>
      <c r="BNT908" s="62"/>
      <c r="BNU908" s="62"/>
      <c r="BNV908" s="62"/>
      <c r="BNW908" s="62"/>
      <c r="BNX908" s="62"/>
      <c r="BNY908" s="62"/>
      <c r="BNZ908" s="62"/>
      <c r="BOA908" s="62"/>
      <c r="BOB908" s="62"/>
      <c r="BOC908" s="62"/>
      <c r="BOD908" s="62"/>
      <c r="BOE908" s="62"/>
      <c r="BOF908" s="62"/>
      <c r="BOG908" s="62"/>
      <c r="BOH908" s="62"/>
      <c r="BOI908" s="62"/>
      <c r="BOJ908" s="62"/>
      <c r="BOK908" s="62"/>
      <c r="BOL908" s="62"/>
      <c r="BOM908" s="62"/>
      <c r="BON908" s="62"/>
      <c r="BOO908" s="62"/>
      <c r="BOP908" s="62"/>
      <c r="BOQ908" s="62"/>
      <c r="BOR908" s="62"/>
      <c r="BOS908" s="62"/>
      <c r="BOT908" s="62"/>
      <c r="BOU908" s="62"/>
      <c r="BOV908" s="62"/>
      <c r="BOW908" s="62"/>
      <c r="BOX908" s="62"/>
      <c r="BOY908" s="62"/>
      <c r="BOZ908" s="62"/>
      <c r="BPA908" s="62"/>
      <c r="BPB908" s="62"/>
      <c r="BPC908" s="62"/>
      <c r="BPD908" s="62"/>
      <c r="BPE908" s="62"/>
      <c r="BPF908" s="62"/>
      <c r="BPG908" s="62"/>
      <c r="BPH908" s="62"/>
      <c r="BPI908" s="62"/>
      <c r="BPJ908" s="62"/>
      <c r="BPK908" s="62"/>
      <c r="BPL908" s="62"/>
      <c r="BPM908" s="62"/>
      <c r="BPN908" s="62"/>
      <c r="BPO908" s="62"/>
      <c r="BPP908" s="62"/>
      <c r="BPQ908" s="62"/>
      <c r="BPR908" s="62"/>
      <c r="BPS908" s="62"/>
      <c r="BPT908" s="62"/>
      <c r="BPU908" s="62"/>
      <c r="BPV908" s="62"/>
      <c r="BPW908" s="62"/>
      <c r="BPX908" s="62"/>
      <c r="BPY908" s="62"/>
      <c r="BPZ908" s="62"/>
      <c r="BQA908" s="62"/>
      <c r="BQB908" s="62"/>
      <c r="BQC908" s="62"/>
      <c r="BQD908" s="62"/>
      <c r="BQE908" s="62"/>
      <c r="BQF908" s="62"/>
      <c r="BQG908" s="62"/>
      <c r="BQH908" s="62"/>
      <c r="BQI908" s="62"/>
      <c r="BQJ908" s="62"/>
      <c r="BQK908" s="62"/>
      <c r="BQL908" s="62"/>
      <c r="BQM908" s="62"/>
      <c r="BQN908" s="62"/>
      <c r="BQO908" s="62"/>
      <c r="BQP908" s="62"/>
      <c r="BQQ908" s="62"/>
      <c r="BQR908" s="62"/>
      <c r="BQS908" s="62"/>
      <c r="BQT908" s="62"/>
      <c r="BQU908" s="62"/>
      <c r="BQV908" s="62"/>
      <c r="BQW908" s="62"/>
      <c r="BQX908" s="62"/>
      <c r="BQY908" s="62"/>
      <c r="BQZ908" s="62"/>
      <c r="BRA908" s="62"/>
      <c r="BRB908" s="62"/>
      <c r="BRC908" s="62"/>
      <c r="BRD908" s="62"/>
      <c r="BRE908" s="62"/>
      <c r="BRF908" s="62"/>
      <c r="BRG908" s="62"/>
      <c r="BRH908" s="62"/>
      <c r="BRI908" s="62"/>
      <c r="BRJ908" s="62"/>
      <c r="BRK908" s="62"/>
      <c r="BRL908" s="62"/>
      <c r="BRM908" s="62"/>
      <c r="BRN908" s="62"/>
      <c r="BRO908" s="62"/>
      <c r="BRP908" s="62"/>
      <c r="BRQ908" s="62"/>
      <c r="BRR908" s="62"/>
      <c r="BRS908" s="62"/>
      <c r="BRT908" s="62"/>
      <c r="BRU908" s="62"/>
      <c r="BRV908" s="62"/>
      <c r="BRW908" s="62"/>
      <c r="BRX908" s="62"/>
      <c r="BRY908" s="62"/>
      <c r="BRZ908" s="62"/>
      <c r="BSA908" s="62"/>
      <c r="BSB908" s="62"/>
      <c r="BSC908" s="62"/>
      <c r="BSD908" s="62"/>
      <c r="BSE908" s="62"/>
      <c r="BSF908" s="62"/>
      <c r="BSG908" s="62"/>
      <c r="BSH908" s="62"/>
      <c r="BSI908" s="62"/>
      <c r="BSJ908" s="62"/>
      <c r="BSK908" s="62"/>
      <c r="BSL908" s="62"/>
      <c r="BSM908" s="62"/>
      <c r="BSN908" s="62"/>
      <c r="BSO908" s="62"/>
      <c r="BSP908" s="62"/>
      <c r="BSQ908" s="62"/>
      <c r="BSR908" s="62"/>
      <c r="BSS908" s="62"/>
      <c r="BST908" s="62"/>
      <c r="BSU908" s="62"/>
      <c r="BSV908" s="62"/>
      <c r="BSW908" s="62"/>
      <c r="BSX908" s="62"/>
      <c r="BSY908" s="62"/>
      <c r="BSZ908" s="62"/>
      <c r="BTA908" s="62"/>
      <c r="BTB908" s="62"/>
      <c r="BTC908" s="62"/>
      <c r="BTD908" s="62"/>
      <c r="BTE908" s="62"/>
      <c r="BTF908" s="62"/>
      <c r="BTG908" s="62"/>
      <c r="BTH908" s="62"/>
      <c r="BTI908" s="62"/>
      <c r="BTJ908" s="62"/>
      <c r="BTK908" s="62"/>
      <c r="BTL908" s="62"/>
      <c r="BTM908" s="62"/>
      <c r="BTN908" s="62"/>
      <c r="BTO908" s="62"/>
      <c r="BTP908" s="62"/>
      <c r="BTQ908" s="62"/>
      <c r="BTR908" s="62"/>
      <c r="BTS908" s="62"/>
      <c r="BTT908" s="62"/>
      <c r="BTU908" s="62"/>
      <c r="BTV908" s="62"/>
      <c r="BTW908" s="62"/>
      <c r="BTX908" s="62"/>
      <c r="BTY908" s="62"/>
      <c r="BTZ908" s="62"/>
      <c r="BUA908" s="62"/>
      <c r="BUB908" s="62"/>
      <c r="BUC908" s="62"/>
      <c r="BUD908" s="62"/>
      <c r="BUE908" s="62"/>
      <c r="BUF908" s="62"/>
      <c r="BUG908" s="62"/>
      <c r="BUH908" s="62"/>
      <c r="BUI908" s="62"/>
      <c r="BUJ908" s="62"/>
      <c r="BUK908" s="62"/>
      <c r="BUL908" s="62"/>
      <c r="BUM908" s="62"/>
      <c r="BUN908" s="62"/>
      <c r="BUO908" s="62"/>
      <c r="BUP908" s="62"/>
      <c r="BUQ908" s="62"/>
      <c r="BUR908" s="62"/>
      <c r="BUS908" s="62"/>
      <c r="BUT908" s="62"/>
      <c r="BUU908" s="62"/>
      <c r="BUV908" s="62"/>
      <c r="BUW908" s="62"/>
      <c r="BUX908" s="62"/>
      <c r="BUY908" s="62"/>
      <c r="BUZ908" s="62"/>
      <c r="BVA908" s="62"/>
      <c r="BVB908" s="62"/>
      <c r="BVC908" s="62"/>
      <c r="BVD908" s="62"/>
      <c r="BVE908" s="62"/>
      <c r="BVF908" s="62"/>
      <c r="BVG908" s="62"/>
      <c r="BVH908" s="62"/>
      <c r="BVI908" s="62"/>
      <c r="BVJ908" s="62"/>
      <c r="BVK908" s="62"/>
      <c r="BVL908" s="62"/>
      <c r="BVM908" s="62"/>
      <c r="BVN908" s="62"/>
      <c r="BVO908" s="62"/>
      <c r="BVP908" s="62"/>
      <c r="BVQ908" s="62"/>
      <c r="BVR908" s="62"/>
      <c r="BVS908" s="62"/>
      <c r="BVT908" s="62"/>
      <c r="BVU908" s="62"/>
      <c r="BVV908" s="62"/>
      <c r="BVW908" s="62"/>
      <c r="BVX908" s="62"/>
      <c r="BVY908" s="62"/>
      <c r="BVZ908" s="62"/>
      <c r="BWA908" s="62"/>
      <c r="BWB908" s="62"/>
      <c r="BWC908" s="62"/>
      <c r="BWD908" s="62"/>
      <c r="BWE908" s="62"/>
      <c r="BWF908" s="62"/>
      <c r="BWG908" s="62"/>
      <c r="BWH908" s="62"/>
      <c r="BWI908" s="62"/>
      <c r="BWJ908" s="62"/>
      <c r="BWK908" s="62"/>
      <c r="BWL908" s="62"/>
      <c r="BWM908" s="62"/>
      <c r="BWN908" s="62"/>
      <c r="BWO908" s="62"/>
      <c r="BWP908" s="62"/>
      <c r="BWQ908" s="62"/>
      <c r="BWR908" s="62"/>
      <c r="BWS908" s="62"/>
      <c r="BWT908" s="62"/>
      <c r="BWU908" s="62"/>
      <c r="BWV908" s="62"/>
      <c r="BWW908" s="62"/>
      <c r="BWX908" s="62"/>
      <c r="BWY908" s="62"/>
      <c r="BWZ908" s="62"/>
      <c r="BXA908" s="62"/>
      <c r="BXB908" s="62"/>
      <c r="BXC908" s="62"/>
      <c r="BXD908" s="62"/>
      <c r="BXE908" s="62"/>
      <c r="BXF908" s="62"/>
      <c r="BXG908" s="62"/>
      <c r="BXH908" s="62"/>
      <c r="BXI908" s="62"/>
      <c r="BXJ908" s="62"/>
      <c r="BXK908" s="62"/>
      <c r="BXL908" s="62"/>
      <c r="BXM908" s="62"/>
      <c r="BXN908" s="62"/>
      <c r="BXO908" s="62"/>
      <c r="BXP908" s="62"/>
      <c r="BXQ908" s="62"/>
      <c r="BXR908" s="62"/>
      <c r="BXS908" s="62"/>
      <c r="BXT908" s="62"/>
      <c r="BXU908" s="62"/>
      <c r="BXV908" s="62"/>
      <c r="BXW908" s="62"/>
      <c r="BXX908" s="62"/>
      <c r="BXY908" s="62"/>
      <c r="BXZ908" s="62"/>
      <c r="BYA908" s="62"/>
      <c r="BYB908" s="62"/>
      <c r="BYC908" s="62"/>
      <c r="BYD908" s="62"/>
      <c r="BYE908" s="62"/>
      <c r="BYF908" s="62"/>
      <c r="BYG908" s="62"/>
      <c r="BYH908" s="62"/>
      <c r="BYI908" s="62"/>
      <c r="BYJ908" s="62"/>
      <c r="BYK908" s="62"/>
      <c r="BYL908" s="62"/>
      <c r="BYM908" s="62"/>
      <c r="BYN908" s="62"/>
      <c r="BYO908" s="62"/>
      <c r="BYP908" s="62"/>
      <c r="BYQ908" s="62"/>
      <c r="BYR908" s="62"/>
      <c r="BYS908" s="62"/>
      <c r="BYT908" s="62"/>
      <c r="BYU908" s="62"/>
      <c r="BYV908" s="62"/>
      <c r="BYW908" s="62"/>
      <c r="BYX908" s="62"/>
      <c r="BYY908" s="62"/>
      <c r="BYZ908" s="62"/>
      <c r="BZA908" s="62"/>
      <c r="BZB908" s="62"/>
      <c r="BZC908" s="62"/>
      <c r="BZD908" s="62"/>
      <c r="BZE908" s="62"/>
      <c r="BZF908" s="62"/>
      <c r="BZG908" s="62"/>
      <c r="BZH908" s="62"/>
      <c r="BZI908" s="62"/>
      <c r="BZJ908" s="62"/>
      <c r="BZK908" s="62"/>
      <c r="BZL908" s="62"/>
      <c r="BZM908" s="62"/>
      <c r="BZN908" s="62"/>
      <c r="BZO908" s="62"/>
      <c r="BZP908" s="62"/>
      <c r="BZQ908" s="62"/>
      <c r="BZR908" s="62"/>
      <c r="BZS908" s="62"/>
      <c r="BZT908" s="62"/>
      <c r="BZU908" s="62"/>
      <c r="BZV908" s="62"/>
      <c r="BZW908" s="62"/>
      <c r="BZX908" s="62"/>
      <c r="BZY908" s="62"/>
      <c r="BZZ908" s="62"/>
      <c r="CAA908" s="62"/>
      <c r="CAB908" s="62"/>
      <c r="CAC908" s="62"/>
      <c r="CAD908" s="62"/>
      <c r="CAE908" s="62"/>
      <c r="CAF908" s="62"/>
      <c r="CAG908" s="62"/>
      <c r="CAH908" s="62"/>
      <c r="CAI908" s="62"/>
      <c r="CAJ908" s="62"/>
      <c r="CAK908" s="62"/>
      <c r="CAL908" s="62"/>
      <c r="CAM908" s="62"/>
      <c r="CAN908" s="62"/>
      <c r="CAO908" s="62"/>
      <c r="CAP908" s="62"/>
      <c r="CAQ908" s="62"/>
      <c r="CAR908" s="62"/>
      <c r="CAS908" s="62"/>
      <c r="CAT908" s="62"/>
      <c r="CAU908" s="62"/>
      <c r="CAV908" s="62"/>
      <c r="CAW908" s="62"/>
      <c r="CAX908" s="62"/>
      <c r="CAY908" s="62"/>
      <c r="CAZ908" s="62"/>
      <c r="CBA908" s="62"/>
      <c r="CBB908" s="62"/>
      <c r="CBC908" s="62"/>
      <c r="CBD908" s="62"/>
      <c r="CBE908" s="62"/>
      <c r="CBF908" s="62"/>
      <c r="CBG908" s="62"/>
      <c r="CBH908" s="62"/>
      <c r="CBI908" s="62"/>
      <c r="CBJ908" s="62"/>
      <c r="CBK908" s="62"/>
      <c r="CBL908" s="62"/>
      <c r="CBM908" s="62"/>
      <c r="CBN908" s="62"/>
      <c r="CBO908" s="62"/>
      <c r="CBP908" s="62"/>
      <c r="CBQ908" s="62"/>
      <c r="CBR908" s="62"/>
      <c r="CBS908" s="62"/>
      <c r="CBT908" s="62"/>
      <c r="CBU908" s="62"/>
      <c r="CBV908" s="62"/>
      <c r="CBW908" s="62"/>
      <c r="CBX908" s="62"/>
      <c r="CBY908" s="62"/>
      <c r="CBZ908" s="62"/>
      <c r="CCA908" s="62"/>
      <c r="CCB908" s="62"/>
      <c r="CCC908" s="62"/>
      <c r="CCD908" s="62"/>
      <c r="CCE908" s="62"/>
      <c r="CCF908" s="62"/>
      <c r="CCG908" s="62"/>
      <c r="CCH908" s="62"/>
      <c r="CCI908" s="62"/>
      <c r="CCJ908" s="62"/>
      <c r="CCK908" s="62"/>
      <c r="CCL908" s="62"/>
      <c r="CCM908" s="62"/>
      <c r="CCN908" s="62"/>
      <c r="CCO908" s="62"/>
      <c r="CCP908" s="62"/>
      <c r="CCQ908" s="62"/>
      <c r="CCR908" s="62"/>
      <c r="CCS908" s="62"/>
      <c r="CCT908" s="62"/>
      <c r="CCU908" s="62"/>
      <c r="CCV908" s="62"/>
      <c r="CCW908" s="62"/>
      <c r="CCX908" s="62"/>
      <c r="CCY908" s="62"/>
      <c r="CCZ908" s="62"/>
      <c r="CDA908" s="62"/>
      <c r="CDB908" s="62"/>
      <c r="CDC908" s="62"/>
      <c r="CDD908" s="62"/>
      <c r="CDE908" s="62"/>
      <c r="CDF908" s="62"/>
      <c r="CDG908" s="62"/>
      <c r="CDH908" s="62"/>
      <c r="CDI908" s="62"/>
      <c r="CDJ908" s="62"/>
      <c r="CDK908" s="62"/>
      <c r="CDL908" s="62"/>
      <c r="CDM908" s="62"/>
      <c r="CDN908" s="62"/>
      <c r="CDO908" s="62"/>
      <c r="CDP908" s="62"/>
      <c r="CDQ908" s="62"/>
      <c r="CDR908" s="62"/>
      <c r="CDS908" s="62"/>
      <c r="CDT908" s="62"/>
      <c r="CDU908" s="62"/>
      <c r="CDV908" s="62"/>
      <c r="CDW908" s="62"/>
      <c r="CDX908" s="62"/>
      <c r="CDY908" s="62"/>
      <c r="CDZ908" s="62"/>
      <c r="CEA908" s="62"/>
      <c r="CEB908" s="62"/>
      <c r="CEC908" s="62"/>
      <c r="CED908" s="62"/>
      <c r="CEE908" s="62"/>
      <c r="CEF908" s="62"/>
      <c r="CEG908" s="62"/>
      <c r="CEH908" s="62"/>
      <c r="CEI908" s="62"/>
      <c r="CEJ908" s="62"/>
      <c r="CEK908" s="62"/>
      <c r="CEL908" s="62"/>
      <c r="CEM908" s="62"/>
      <c r="CEN908" s="62"/>
      <c r="CEO908" s="62"/>
      <c r="CEP908" s="62"/>
      <c r="CEQ908" s="62"/>
      <c r="CER908" s="62"/>
      <c r="CES908" s="62"/>
      <c r="CET908" s="62"/>
      <c r="CEU908" s="62"/>
      <c r="CEV908" s="62"/>
      <c r="CEW908" s="62"/>
      <c r="CEX908" s="62"/>
      <c r="CEY908" s="62"/>
      <c r="CEZ908" s="62"/>
      <c r="CFA908" s="62"/>
      <c r="CFB908" s="62"/>
      <c r="CFC908" s="62"/>
      <c r="CFD908" s="62"/>
      <c r="CFE908" s="62"/>
      <c r="CFF908" s="62"/>
      <c r="CFG908" s="62"/>
      <c r="CFH908" s="62"/>
      <c r="CFI908" s="62"/>
      <c r="CFJ908" s="62"/>
      <c r="CFK908" s="62"/>
      <c r="CFL908" s="62"/>
      <c r="CFM908" s="62"/>
      <c r="CFN908" s="62"/>
      <c r="CFO908" s="62"/>
      <c r="CFP908" s="62"/>
      <c r="CFQ908" s="62"/>
      <c r="CFR908" s="62"/>
      <c r="CFS908" s="62"/>
      <c r="CFT908" s="62"/>
      <c r="CFU908" s="62"/>
      <c r="CFV908" s="62"/>
      <c r="CFW908" s="62"/>
      <c r="CFX908" s="62"/>
      <c r="CFY908" s="62"/>
      <c r="CFZ908" s="62"/>
      <c r="CGA908" s="62"/>
      <c r="CGB908" s="62"/>
      <c r="CGC908" s="62"/>
      <c r="CGD908" s="62"/>
      <c r="CGE908" s="62"/>
      <c r="CGF908" s="62"/>
      <c r="CGG908" s="62"/>
      <c r="CGH908" s="62"/>
      <c r="CGI908" s="62"/>
      <c r="CGJ908" s="62"/>
      <c r="CGK908" s="62"/>
      <c r="CGL908" s="62"/>
      <c r="CGM908" s="62"/>
      <c r="CGN908" s="62"/>
      <c r="CGO908" s="62"/>
      <c r="CGP908" s="62"/>
      <c r="CGQ908" s="62"/>
      <c r="CGR908" s="62"/>
      <c r="CGS908" s="62"/>
      <c r="CGT908" s="62"/>
      <c r="CGU908" s="62"/>
      <c r="CGV908" s="62"/>
      <c r="CGW908" s="62"/>
      <c r="CGX908" s="62"/>
      <c r="CGY908" s="62"/>
      <c r="CGZ908" s="62"/>
      <c r="CHA908" s="62"/>
      <c r="CHB908" s="62"/>
      <c r="CHC908" s="62"/>
      <c r="CHD908" s="62"/>
      <c r="CHE908" s="62"/>
      <c r="CHF908" s="62"/>
      <c r="CHG908" s="62"/>
      <c r="CHH908" s="62"/>
      <c r="CHI908" s="62"/>
      <c r="CHJ908" s="62"/>
      <c r="CHK908" s="62"/>
      <c r="CHL908" s="62"/>
      <c r="CHM908" s="62"/>
      <c r="CHN908" s="62"/>
      <c r="CHO908" s="62"/>
      <c r="CHP908" s="62"/>
      <c r="CHQ908" s="62"/>
      <c r="CHR908" s="62"/>
      <c r="CHS908" s="62"/>
      <c r="CHT908" s="62"/>
      <c r="CHU908" s="62"/>
      <c r="CHV908" s="62"/>
      <c r="CHW908" s="62"/>
      <c r="CHX908" s="62"/>
      <c r="CHY908" s="62"/>
      <c r="CHZ908" s="62"/>
      <c r="CIA908" s="62"/>
      <c r="CIB908" s="62"/>
      <c r="CIC908" s="62"/>
      <c r="CID908" s="62"/>
      <c r="CIE908" s="62"/>
      <c r="CIF908" s="62"/>
      <c r="CIG908" s="62"/>
      <c r="CIH908" s="62"/>
      <c r="CII908" s="62"/>
      <c r="CIJ908" s="62"/>
      <c r="CIK908" s="62"/>
      <c r="CIL908" s="62"/>
      <c r="CIM908" s="62"/>
      <c r="CIN908" s="62"/>
      <c r="CIO908" s="62"/>
      <c r="CIP908" s="62"/>
      <c r="CIQ908" s="62"/>
      <c r="CIR908" s="62"/>
      <c r="CIS908" s="62"/>
      <c r="CIT908" s="62"/>
      <c r="CIU908" s="62"/>
      <c r="CIV908" s="62"/>
      <c r="CIW908" s="62"/>
      <c r="CIX908" s="62"/>
      <c r="CIY908" s="62"/>
      <c r="CIZ908" s="62"/>
      <c r="CJA908" s="62"/>
      <c r="CJB908" s="62"/>
      <c r="CJC908" s="62"/>
      <c r="CJD908" s="62"/>
      <c r="CJE908" s="62"/>
      <c r="CJF908" s="62"/>
      <c r="CJG908" s="62"/>
      <c r="CJH908" s="62"/>
      <c r="CJI908" s="62"/>
      <c r="CJJ908" s="62"/>
      <c r="CJK908" s="62"/>
      <c r="CJL908" s="62"/>
      <c r="CJM908" s="62"/>
      <c r="CJN908" s="62"/>
      <c r="CJO908" s="62"/>
      <c r="CJP908" s="62"/>
      <c r="CJQ908" s="62"/>
      <c r="CJR908" s="62"/>
      <c r="CJS908" s="62"/>
      <c r="CJT908" s="62"/>
      <c r="CJU908" s="62"/>
      <c r="CJV908" s="62"/>
      <c r="CJW908" s="62"/>
      <c r="CJX908" s="62"/>
      <c r="CJY908" s="62"/>
      <c r="CJZ908" s="62"/>
      <c r="CKA908" s="62"/>
      <c r="CKB908" s="62"/>
      <c r="CKC908" s="62"/>
      <c r="CKD908" s="62"/>
      <c r="CKE908" s="62"/>
      <c r="CKF908" s="62"/>
      <c r="CKG908" s="62"/>
      <c r="CKH908" s="62"/>
      <c r="CKI908" s="62"/>
      <c r="CKJ908" s="62"/>
      <c r="CKK908" s="62"/>
      <c r="CKL908" s="62"/>
      <c r="CKM908" s="62"/>
      <c r="CKN908" s="62"/>
      <c r="CKO908" s="62"/>
      <c r="CKP908" s="62"/>
      <c r="CKQ908" s="62"/>
      <c r="CKR908" s="62"/>
      <c r="CKS908" s="62"/>
      <c r="CKT908" s="62"/>
      <c r="CKU908" s="62"/>
      <c r="CKV908" s="62"/>
      <c r="CKW908" s="62"/>
      <c r="CKX908" s="62"/>
      <c r="CKY908" s="62"/>
      <c r="CKZ908" s="62"/>
      <c r="CLA908" s="62"/>
      <c r="CLB908" s="62"/>
      <c r="CLC908" s="62"/>
      <c r="CLD908" s="62"/>
      <c r="CLE908" s="62"/>
      <c r="CLF908" s="62"/>
      <c r="CLG908" s="62"/>
      <c r="CLH908" s="62"/>
      <c r="CLI908" s="62"/>
      <c r="CLJ908" s="62"/>
      <c r="CLK908" s="62"/>
      <c r="CLL908" s="62"/>
      <c r="CLM908" s="62"/>
      <c r="CLN908" s="62"/>
      <c r="CLO908" s="62"/>
      <c r="CLP908" s="62"/>
      <c r="CLQ908" s="62"/>
      <c r="CLR908" s="62"/>
      <c r="CLS908" s="62"/>
      <c r="CLT908" s="62"/>
      <c r="CLU908" s="62"/>
      <c r="CLV908" s="62"/>
      <c r="CLW908" s="62"/>
      <c r="CLX908" s="62"/>
      <c r="CLY908" s="62"/>
      <c r="CLZ908" s="62"/>
      <c r="CMA908" s="62"/>
      <c r="CMB908" s="62"/>
      <c r="CMC908" s="62"/>
      <c r="CMD908" s="62"/>
      <c r="CME908" s="62"/>
      <c r="CMF908" s="62"/>
      <c r="CMG908" s="62"/>
      <c r="CMH908" s="62"/>
      <c r="CMI908" s="62"/>
      <c r="CMJ908" s="62"/>
      <c r="CMK908" s="62"/>
      <c r="CML908" s="62"/>
      <c r="CMM908" s="62"/>
      <c r="CMN908" s="62"/>
      <c r="CMO908" s="62"/>
      <c r="CMP908" s="62"/>
      <c r="CMQ908" s="62"/>
      <c r="CMR908" s="62"/>
      <c r="CMS908" s="62"/>
      <c r="CMT908" s="62"/>
      <c r="CMU908" s="62"/>
      <c r="CMV908" s="62"/>
      <c r="CMW908" s="62"/>
      <c r="CMX908" s="62"/>
      <c r="CMY908" s="62"/>
      <c r="CMZ908" s="62"/>
      <c r="CNA908" s="62"/>
      <c r="CNB908" s="62"/>
      <c r="CNC908" s="62"/>
      <c r="CND908" s="62"/>
      <c r="CNE908" s="62"/>
      <c r="CNF908" s="62"/>
      <c r="CNG908" s="62"/>
      <c r="CNH908" s="62"/>
      <c r="CNI908" s="62"/>
      <c r="CNJ908" s="62"/>
      <c r="CNK908" s="62"/>
      <c r="CNL908" s="62"/>
      <c r="CNM908" s="62"/>
      <c r="CNN908" s="62"/>
      <c r="CNO908" s="62"/>
      <c r="CNP908" s="62"/>
      <c r="CNQ908" s="62"/>
      <c r="CNR908" s="62"/>
      <c r="CNS908" s="62"/>
      <c r="CNT908" s="62"/>
      <c r="CNU908" s="62"/>
      <c r="CNV908" s="62"/>
      <c r="CNW908" s="62"/>
      <c r="CNX908" s="62"/>
      <c r="CNY908" s="62"/>
      <c r="CNZ908" s="62"/>
      <c r="COA908" s="62"/>
      <c r="COB908" s="62"/>
      <c r="COC908" s="62"/>
      <c r="COD908" s="62"/>
      <c r="COE908" s="62"/>
      <c r="COF908" s="62"/>
      <c r="COG908" s="62"/>
      <c r="COH908" s="62"/>
      <c r="COI908" s="62"/>
      <c r="COJ908" s="62"/>
      <c r="COK908" s="62"/>
      <c r="COL908" s="62"/>
      <c r="COM908" s="62"/>
      <c r="CON908" s="62"/>
      <c r="COO908" s="62"/>
      <c r="COP908" s="62"/>
      <c r="COQ908" s="62"/>
      <c r="COR908" s="62"/>
      <c r="COS908" s="62"/>
      <c r="COT908" s="62"/>
      <c r="COU908" s="62"/>
      <c r="COV908" s="62"/>
      <c r="COW908" s="62"/>
      <c r="COX908" s="62"/>
      <c r="COY908" s="62"/>
      <c r="COZ908" s="62"/>
      <c r="CPA908" s="62"/>
      <c r="CPB908" s="62"/>
      <c r="CPC908" s="62"/>
      <c r="CPD908" s="62"/>
      <c r="CPE908" s="62"/>
      <c r="CPF908" s="62"/>
      <c r="CPG908" s="62"/>
      <c r="CPH908" s="62"/>
      <c r="CPI908" s="62"/>
      <c r="CPJ908" s="62"/>
      <c r="CPK908" s="62"/>
      <c r="CPL908" s="62"/>
      <c r="CPM908" s="62"/>
      <c r="CPN908" s="62"/>
      <c r="CPO908" s="62"/>
      <c r="CPP908" s="62"/>
      <c r="CPQ908" s="62"/>
      <c r="CPR908" s="62"/>
      <c r="CPS908" s="62"/>
      <c r="CPT908" s="62"/>
      <c r="CPU908" s="62"/>
      <c r="CPV908" s="62"/>
      <c r="CPW908" s="62"/>
      <c r="CPX908" s="62"/>
      <c r="CPY908" s="62"/>
      <c r="CPZ908" s="62"/>
      <c r="CQA908" s="62"/>
      <c r="CQB908" s="62"/>
      <c r="CQC908" s="62"/>
      <c r="CQD908" s="62"/>
      <c r="CQE908" s="62"/>
      <c r="CQF908" s="62"/>
      <c r="CQG908" s="62"/>
      <c r="CQH908" s="62"/>
      <c r="CQI908" s="62"/>
      <c r="CQJ908" s="62"/>
      <c r="CQK908" s="62"/>
      <c r="CQL908" s="62"/>
      <c r="CQM908" s="62"/>
      <c r="CQN908" s="62"/>
      <c r="CQO908" s="62"/>
      <c r="CQP908" s="62"/>
      <c r="CQQ908" s="62"/>
      <c r="CQR908" s="62"/>
      <c r="CQS908" s="62"/>
      <c r="CQT908" s="62"/>
      <c r="CQU908" s="62"/>
      <c r="CQV908" s="62"/>
      <c r="CQW908" s="62"/>
      <c r="CQX908" s="62"/>
      <c r="CQY908" s="62"/>
      <c r="CQZ908" s="62"/>
      <c r="CRA908" s="62"/>
      <c r="CRB908" s="62"/>
      <c r="CRC908" s="62"/>
      <c r="CRD908" s="62"/>
      <c r="CRE908" s="62"/>
      <c r="CRF908" s="62"/>
      <c r="CRG908" s="62"/>
      <c r="CRH908" s="62"/>
      <c r="CRI908" s="62"/>
      <c r="CRJ908" s="62"/>
      <c r="CRK908" s="62"/>
      <c r="CRL908" s="62"/>
      <c r="CRM908" s="62"/>
      <c r="CRN908" s="62"/>
      <c r="CRO908" s="62"/>
      <c r="CRP908" s="62"/>
      <c r="CRQ908" s="62"/>
      <c r="CRR908" s="62"/>
      <c r="CRS908" s="62"/>
      <c r="CRT908" s="62"/>
      <c r="CRU908" s="62"/>
      <c r="CRV908" s="62"/>
      <c r="CRW908" s="62"/>
      <c r="CRX908" s="62"/>
      <c r="CRY908" s="62"/>
      <c r="CRZ908" s="62"/>
      <c r="CSA908" s="62"/>
      <c r="CSB908" s="62"/>
      <c r="CSC908" s="62"/>
      <c r="CSD908" s="62"/>
      <c r="CSE908" s="62"/>
      <c r="CSF908" s="62"/>
      <c r="CSG908" s="62"/>
      <c r="CSH908" s="62"/>
      <c r="CSI908" s="62"/>
      <c r="CSJ908" s="62"/>
      <c r="CSK908" s="62"/>
      <c r="CSL908" s="62"/>
      <c r="CSM908" s="62"/>
      <c r="CSN908" s="62"/>
      <c r="CSO908" s="62"/>
      <c r="CSP908" s="62"/>
      <c r="CSQ908" s="62"/>
      <c r="CSR908" s="62"/>
      <c r="CSS908" s="62"/>
      <c r="CST908" s="62"/>
      <c r="CSU908" s="62"/>
      <c r="CSV908" s="62"/>
      <c r="CSW908" s="62"/>
      <c r="CSX908" s="62"/>
      <c r="CSY908" s="62"/>
      <c r="CSZ908" s="62"/>
      <c r="CTA908" s="62"/>
      <c r="CTB908" s="62"/>
      <c r="CTC908" s="62"/>
      <c r="CTD908" s="62"/>
      <c r="CTE908" s="62"/>
      <c r="CTF908" s="62"/>
      <c r="CTG908" s="62"/>
      <c r="CTH908" s="62"/>
      <c r="CTI908" s="62"/>
      <c r="CTJ908" s="62"/>
      <c r="CTK908" s="62"/>
      <c r="CTL908" s="62"/>
      <c r="CTM908" s="62"/>
      <c r="CTN908" s="62"/>
      <c r="CTO908" s="62"/>
      <c r="CTP908" s="62"/>
      <c r="CTQ908" s="62"/>
      <c r="CTR908" s="62"/>
      <c r="CTS908" s="62"/>
      <c r="CTT908" s="62"/>
      <c r="CTU908" s="62"/>
      <c r="CTV908" s="62"/>
      <c r="CTW908" s="62"/>
      <c r="CTX908" s="62"/>
      <c r="CTY908" s="62"/>
      <c r="CTZ908" s="62"/>
      <c r="CUA908" s="62"/>
      <c r="CUB908" s="62"/>
      <c r="CUC908" s="62"/>
      <c r="CUD908" s="62"/>
      <c r="CUE908" s="62"/>
      <c r="CUF908" s="62"/>
      <c r="CUG908" s="62"/>
      <c r="CUH908" s="62"/>
      <c r="CUI908" s="62"/>
      <c r="CUJ908" s="62"/>
      <c r="CUK908" s="62"/>
      <c r="CUL908" s="62"/>
      <c r="CUM908" s="62"/>
      <c r="CUN908" s="62"/>
      <c r="CUO908" s="62"/>
      <c r="CUP908" s="62"/>
      <c r="CUQ908" s="62"/>
      <c r="CUR908" s="62"/>
      <c r="CUS908" s="62"/>
      <c r="CUT908" s="62"/>
      <c r="CUU908" s="62"/>
      <c r="CUV908" s="62"/>
      <c r="CUW908" s="62"/>
      <c r="CUX908" s="62"/>
      <c r="CUY908" s="62"/>
      <c r="CUZ908" s="62"/>
      <c r="CVA908" s="62"/>
      <c r="CVB908" s="62"/>
      <c r="CVC908" s="62"/>
      <c r="CVD908" s="62"/>
      <c r="CVE908" s="62"/>
      <c r="CVF908" s="62"/>
      <c r="CVG908" s="62"/>
      <c r="CVH908" s="62"/>
      <c r="CVI908" s="62"/>
      <c r="CVJ908" s="62"/>
      <c r="CVK908" s="62"/>
      <c r="CVL908" s="62"/>
      <c r="CVM908" s="62"/>
      <c r="CVN908" s="62"/>
      <c r="CVO908" s="62"/>
      <c r="CVP908" s="62"/>
      <c r="CVQ908" s="62"/>
      <c r="CVR908" s="62"/>
      <c r="CVS908" s="62"/>
      <c r="CVT908" s="62"/>
      <c r="CVU908" s="62"/>
      <c r="CVV908" s="62"/>
      <c r="CVW908" s="62"/>
      <c r="CVX908" s="62"/>
      <c r="CVY908" s="62"/>
      <c r="CVZ908" s="62"/>
      <c r="CWA908" s="62"/>
      <c r="CWB908" s="62"/>
      <c r="CWC908" s="62"/>
      <c r="CWD908" s="62"/>
      <c r="CWE908" s="62"/>
      <c r="CWF908" s="62"/>
      <c r="CWG908" s="62"/>
      <c r="CWH908" s="62"/>
      <c r="CWI908" s="62"/>
      <c r="CWJ908" s="62"/>
      <c r="CWK908" s="62"/>
      <c r="CWL908" s="62"/>
      <c r="CWM908" s="62"/>
      <c r="CWN908" s="62"/>
      <c r="CWO908" s="62"/>
      <c r="CWP908" s="62"/>
      <c r="CWQ908" s="62"/>
      <c r="CWR908" s="62"/>
      <c r="CWS908" s="62"/>
      <c r="CWT908" s="62"/>
      <c r="CWU908" s="62"/>
      <c r="CWV908" s="62"/>
      <c r="CWW908" s="62"/>
      <c r="CWX908" s="62"/>
      <c r="CWY908" s="62"/>
      <c r="CWZ908" s="62"/>
      <c r="CXA908" s="62"/>
      <c r="CXB908" s="62"/>
      <c r="CXC908" s="62"/>
      <c r="CXD908" s="62"/>
      <c r="CXE908" s="62"/>
      <c r="CXF908" s="62"/>
      <c r="CXG908" s="62"/>
      <c r="CXH908" s="62"/>
      <c r="CXI908" s="62"/>
      <c r="CXJ908" s="62"/>
      <c r="CXK908" s="62"/>
      <c r="CXL908" s="62"/>
      <c r="CXM908" s="62"/>
      <c r="CXN908" s="62"/>
      <c r="CXO908" s="62"/>
      <c r="CXP908" s="62"/>
      <c r="CXQ908" s="62"/>
      <c r="CXR908" s="62"/>
      <c r="CXS908" s="62"/>
      <c r="CXT908" s="62"/>
      <c r="CXU908" s="62"/>
      <c r="CXV908" s="62"/>
      <c r="CXW908" s="62"/>
      <c r="CXX908" s="62"/>
      <c r="CXY908" s="62"/>
      <c r="CXZ908" s="62"/>
      <c r="CYA908" s="62"/>
      <c r="CYB908" s="62"/>
      <c r="CYC908" s="62"/>
      <c r="CYD908" s="62"/>
      <c r="CYE908" s="62"/>
      <c r="CYF908" s="62"/>
      <c r="CYG908" s="62"/>
      <c r="CYH908" s="62"/>
      <c r="CYI908" s="62"/>
      <c r="CYJ908" s="62"/>
      <c r="CYK908" s="62"/>
      <c r="CYL908" s="62"/>
      <c r="CYM908" s="62"/>
      <c r="CYN908" s="62"/>
      <c r="CYO908" s="62"/>
      <c r="CYP908" s="62"/>
      <c r="CYQ908" s="62"/>
      <c r="CYR908" s="62"/>
      <c r="CYS908" s="62"/>
      <c r="CYT908" s="62"/>
      <c r="CYU908" s="62"/>
      <c r="CYV908" s="62"/>
      <c r="CYW908" s="62"/>
      <c r="CYX908" s="62"/>
      <c r="CYY908" s="62"/>
      <c r="CYZ908" s="62"/>
      <c r="CZA908" s="62"/>
      <c r="CZB908" s="62"/>
      <c r="CZC908" s="62"/>
      <c r="CZD908" s="62"/>
      <c r="CZE908" s="62"/>
      <c r="CZF908" s="62"/>
      <c r="CZG908" s="62"/>
      <c r="CZH908" s="62"/>
      <c r="CZI908" s="62"/>
      <c r="CZJ908" s="62"/>
      <c r="CZK908" s="62"/>
      <c r="CZL908" s="62"/>
      <c r="CZM908" s="62"/>
      <c r="CZN908" s="62"/>
      <c r="CZO908" s="62"/>
      <c r="CZP908" s="62"/>
      <c r="CZQ908" s="62"/>
      <c r="CZR908" s="62"/>
      <c r="CZS908" s="62"/>
      <c r="CZT908" s="62"/>
      <c r="CZU908" s="62"/>
      <c r="CZV908" s="62"/>
      <c r="CZW908" s="62"/>
      <c r="CZX908" s="62"/>
      <c r="CZY908" s="62"/>
      <c r="CZZ908" s="62"/>
      <c r="DAA908" s="62"/>
      <c r="DAB908" s="62"/>
      <c r="DAC908" s="62"/>
      <c r="DAD908" s="62"/>
      <c r="DAE908" s="62"/>
      <c r="DAF908" s="62"/>
      <c r="DAG908" s="62"/>
      <c r="DAH908" s="62"/>
      <c r="DAI908" s="62"/>
      <c r="DAJ908" s="62"/>
      <c r="DAK908" s="62"/>
      <c r="DAL908" s="62"/>
      <c r="DAM908" s="62"/>
      <c r="DAN908" s="62"/>
      <c r="DAO908" s="62"/>
      <c r="DAP908" s="62"/>
      <c r="DAQ908" s="62"/>
      <c r="DAR908" s="62"/>
      <c r="DAS908" s="62"/>
      <c r="DAT908" s="62"/>
      <c r="DAU908" s="62"/>
      <c r="DAV908" s="62"/>
      <c r="DAW908" s="62"/>
      <c r="DAX908" s="62"/>
      <c r="DAY908" s="62"/>
      <c r="DAZ908" s="62"/>
      <c r="DBA908" s="62"/>
      <c r="DBB908" s="62"/>
      <c r="DBC908" s="62"/>
      <c r="DBD908" s="62"/>
      <c r="DBE908" s="62"/>
      <c r="DBF908" s="62"/>
      <c r="DBG908" s="62"/>
      <c r="DBH908" s="62"/>
      <c r="DBI908" s="62"/>
      <c r="DBJ908" s="62"/>
      <c r="DBK908" s="62"/>
      <c r="DBL908" s="62"/>
      <c r="DBM908" s="62"/>
      <c r="DBN908" s="62"/>
      <c r="DBO908" s="62"/>
      <c r="DBP908" s="62"/>
      <c r="DBQ908" s="62"/>
      <c r="DBR908" s="62"/>
      <c r="DBS908" s="62"/>
      <c r="DBT908" s="62"/>
      <c r="DBU908" s="62"/>
      <c r="DBV908" s="62"/>
      <c r="DBW908" s="62"/>
      <c r="DBX908" s="62"/>
      <c r="DBY908" s="62"/>
      <c r="DBZ908" s="62"/>
      <c r="DCA908" s="62"/>
      <c r="DCB908" s="62"/>
      <c r="DCC908" s="62"/>
      <c r="DCD908" s="62"/>
      <c r="DCE908" s="62"/>
      <c r="DCF908" s="62"/>
      <c r="DCG908" s="62"/>
      <c r="DCH908" s="62"/>
      <c r="DCI908" s="62"/>
      <c r="DCJ908" s="62"/>
      <c r="DCK908" s="62"/>
      <c r="DCL908" s="62"/>
      <c r="DCM908" s="62"/>
      <c r="DCN908" s="62"/>
      <c r="DCO908" s="62"/>
      <c r="DCP908" s="62"/>
      <c r="DCQ908" s="62"/>
      <c r="DCR908" s="62"/>
      <c r="DCS908" s="62"/>
      <c r="DCT908" s="62"/>
      <c r="DCU908" s="62"/>
      <c r="DCV908" s="62"/>
      <c r="DCW908" s="62"/>
      <c r="DCX908" s="62"/>
      <c r="DCY908" s="62"/>
      <c r="DCZ908" s="62"/>
      <c r="DDA908" s="62"/>
      <c r="DDB908" s="62"/>
      <c r="DDC908" s="62"/>
      <c r="DDD908" s="62"/>
      <c r="DDE908" s="62"/>
      <c r="DDF908" s="62"/>
      <c r="DDG908" s="62"/>
      <c r="DDH908" s="62"/>
      <c r="DDI908" s="62"/>
      <c r="DDJ908" s="62"/>
      <c r="DDK908" s="62"/>
      <c r="DDL908" s="62"/>
      <c r="DDM908" s="62"/>
      <c r="DDN908" s="62"/>
      <c r="DDO908" s="62"/>
      <c r="DDP908" s="62"/>
      <c r="DDQ908" s="62"/>
      <c r="DDR908" s="62"/>
      <c r="DDS908" s="62"/>
      <c r="DDT908" s="62"/>
      <c r="DDU908" s="62"/>
      <c r="DDV908" s="62"/>
      <c r="DDW908" s="62"/>
      <c r="DDX908" s="62"/>
      <c r="DDY908" s="62"/>
      <c r="DDZ908" s="62"/>
      <c r="DEA908" s="62"/>
      <c r="DEB908" s="62"/>
      <c r="DEC908" s="62"/>
      <c r="DED908" s="62"/>
      <c r="DEE908" s="62"/>
      <c r="DEF908" s="62"/>
      <c r="DEG908" s="62"/>
      <c r="DEH908" s="62"/>
      <c r="DEI908" s="62"/>
      <c r="DEJ908" s="62"/>
      <c r="DEK908" s="62"/>
      <c r="DEL908" s="62"/>
      <c r="DEM908" s="62"/>
      <c r="DEN908" s="62"/>
      <c r="DEO908" s="62"/>
      <c r="DEP908" s="62"/>
      <c r="DEQ908" s="62"/>
      <c r="DER908" s="62"/>
      <c r="DES908" s="62"/>
      <c r="DET908" s="62"/>
      <c r="DEU908" s="62"/>
      <c r="DEV908" s="62"/>
      <c r="DEW908" s="62"/>
      <c r="DEX908" s="62"/>
      <c r="DEY908" s="62"/>
      <c r="DEZ908" s="62"/>
      <c r="DFA908" s="62"/>
      <c r="DFB908" s="62"/>
      <c r="DFC908" s="62"/>
      <c r="DFD908" s="62"/>
      <c r="DFE908" s="62"/>
      <c r="DFF908" s="62"/>
      <c r="DFG908" s="62"/>
      <c r="DFH908" s="62"/>
      <c r="DFI908" s="62"/>
      <c r="DFJ908" s="62"/>
      <c r="DFK908" s="62"/>
      <c r="DFL908" s="62"/>
      <c r="DFM908" s="62"/>
      <c r="DFN908" s="62"/>
      <c r="DFO908" s="62"/>
      <c r="DFP908" s="62"/>
      <c r="DFQ908" s="62"/>
      <c r="DFR908" s="62"/>
      <c r="DFS908" s="62"/>
      <c r="DFT908" s="62"/>
      <c r="DFU908" s="62"/>
      <c r="DFV908" s="62"/>
      <c r="DFW908" s="62"/>
      <c r="DFX908" s="62"/>
      <c r="DFY908" s="62"/>
      <c r="DFZ908" s="62"/>
      <c r="DGA908" s="62"/>
      <c r="DGB908" s="62"/>
      <c r="DGC908" s="62"/>
      <c r="DGD908" s="62"/>
      <c r="DGE908" s="62"/>
      <c r="DGF908" s="62"/>
      <c r="DGG908" s="62"/>
      <c r="DGH908" s="62"/>
      <c r="DGI908" s="62"/>
      <c r="DGJ908" s="62"/>
      <c r="DGK908" s="62"/>
      <c r="DGL908" s="62"/>
      <c r="DGM908" s="62"/>
      <c r="DGN908" s="62"/>
      <c r="DGO908" s="62"/>
      <c r="DGP908" s="62"/>
      <c r="DGQ908" s="62"/>
      <c r="DGR908" s="62"/>
      <c r="DGS908" s="62"/>
      <c r="DGT908" s="62"/>
      <c r="DGU908" s="62"/>
      <c r="DGV908" s="62"/>
      <c r="DGW908" s="62"/>
      <c r="DGX908" s="62"/>
      <c r="DGY908" s="62"/>
      <c r="DGZ908" s="62"/>
      <c r="DHA908" s="62"/>
      <c r="DHB908" s="62"/>
      <c r="DHC908" s="62"/>
      <c r="DHD908" s="62"/>
      <c r="DHE908" s="62"/>
      <c r="DHF908" s="62"/>
      <c r="DHG908" s="62"/>
      <c r="DHH908" s="62"/>
      <c r="DHI908" s="62"/>
      <c r="DHJ908" s="62"/>
      <c r="DHK908" s="62"/>
      <c r="DHL908" s="62"/>
      <c r="DHM908" s="62"/>
      <c r="DHN908" s="62"/>
      <c r="DHO908" s="62"/>
      <c r="DHP908" s="62"/>
      <c r="DHQ908" s="62"/>
      <c r="DHR908" s="62"/>
      <c r="DHS908" s="62"/>
      <c r="DHT908" s="62"/>
      <c r="DHU908" s="62"/>
      <c r="DHV908" s="62"/>
      <c r="DHW908" s="62"/>
      <c r="DHX908" s="62"/>
      <c r="DHY908" s="62"/>
      <c r="DHZ908" s="62"/>
      <c r="DIA908" s="62"/>
      <c r="DIB908" s="62"/>
      <c r="DIC908" s="62"/>
      <c r="DID908" s="62"/>
      <c r="DIE908" s="62"/>
      <c r="DIF908" s="62"/>
      <c r="DIG908" s="62"/>
      <c r="DIH908" s="62"/>
      <c r="DII908" s="62"/>
      <c r="DIJ908" s="62"/>
      <c r="DIK908" s="62"/>
      <c r="DIL908" s="62"/>
      <c r="DIM908" s="62"/>
      <c r="DIN908" s="62"/>
      <c r="DIO908" s="62"/>
      <c r="DIP908" s="62"/>
      <c r="DIQ908" s="62"/>
      <c r="DIR908" s="62"/>
      <c r="DIS908" s="62"/>
      <c r="DIT908" s="62"/>
      <c r="DIU908" s="62"/>
      <c r="DIV908" s="62"/>
      <c r="DIW908" s="62"/>
      <c r="DIX908" s="62"/>
      <c r="DIY908" s="62"/>
      <c r="DIZ908" s="62"/>
      <c r="DJA908" s="62"/>
      <c r="DJB908" s="62"/>
      <c r="DJC908" s="62"/>
      <c r="DJD908" s="62"/>
      <c r="DJE908" s="62"/>
      <c r="DJF908" s="62"/>
      <c r="DJG908" s="62"/>
      <c r="DJH908" s="62"/>
      <c r="DJI908" s="62"/>
      <c r="DJJ908" s="62"/>
      <c r="DJK908" s="62"/>
      <c r="DJL908" s="62"/>
      <c r="DJM908" s="62"/>
      <c r="DJN908" s="62"/>
      <c r="DJO908" s="62"/>
      <c r="DJP908" s="62"/>
      <c r="DJQ908" s="62"/>
      <c r="DJR908" s="62"/>
      <c r="DJS908" s="62"/>
      <c r="DJT908" s="62"/>
      <c r="DJU908" s="62"/>
      <c r="DJV908" s="62"/>
      <c r="DJW908" s="62"/>
      <c r="DJX908" s="62"/>
      <c r="DJY908" s="62"/>
      <c r="DJZ908" s="62"/>
      <c r="DKA908" s="62"/>
      <c r="DKB908" s="62"/>
      <c r="DKC908" s="62"/>
      <c r="DKD908" s="62"/>
      <c r="DKE908" s="62"/>
      <c r="DKF908" s="62"/>
      <c r="DKG908" s="62"/>
      <c r="DKH908" s="62"/>
      <c r="DKI908" s="62"/>
      <c r="DKJ908" s="62"/>
      <c r="DKK908" s="62"/>
      <c r="DKL908" s="62"/>
      <c r="DKM908" s="62"/>
      <c r="DKN908" s="62"/>
      <c r="DKO908" s="62"/>
      <c r="DKP908" s="62"/>
      <c r="DKQ908" s="62"/>
      <c r="DKR908" s="62"/>
      <c r="DKS908" s="62"/>
      <c r="DKT908" s="62"/>
      <c r="DKU908" s="62"/>
      <c r="DKV908" s="62"/>
      <c r="DKW908" s="62"/>
      <c r="DKX908" s="62"/>
      <c r="DKY908" s="62"/>
      <c r="DKZ908" s="62"/>
      <c r="DLA908" s="62"/>
      <c r="DLB908" s="62"/>
      <c r="DLC908" s="62"/>
      <c r="DLD908" s="62"/>
      <c r="DLE908" s="62"/>
      <c r="DLF908" s="62"/>
      <c r="DLG908" s="62"/>
      <c r="DLH908" s="62"/>
      <c r="DLI908" s="62"/>
      <c r="DLJ908" s="62"/>
      <c r="DLK908" s="62"/>
      <c r="DLL908" s="62"/>
      <c r="DLM908" s="62"/>
      <c r="DLN908" s="62"/>
      <c r="DLO908" s="62"/>
      <c r="DLP908" s="62"/>
      <c r="DLQ908" s="62"/>
      <c r="DLR908" s="62"/>
      <c r="DLS908" s="62"/>
      <c r="DLT908" s="62"/>
      <c r="DLU908" s="62"/>
      <c r="DLV908" s="62"/>
      <c r="DLW908" s="62"/>
      <c r="DLX908" s="62"/>
      <c r="DLY908" s="62"/>
      <c r="DLZ908" s="62"/>
      <c r="DMA908" s="62"/>
      <c r="DMB908" s="62"/>
      <c r="DMC908" s="62"/>
      <c r="DMD908" s="62"/>
      <c r="DME908" s="62"/>
      <c r="DMF908" s="62"/>
      <c r="DMG908" s="62"/>
      <c r="DMH908" s="62"/>
      <c r="DMI908" s="62"/>
      <c r="DMJ908" s="62"/>
      <c r="DMK908" s="62"/>
      <c r="DML908" s="62"/>
      <c r="DMM908" s="62"/>
      <c r="DMN908" s="62"/>
      <c r="DMO908" s="62"/>
      <c r="DMP908" s="62"/>
      <c r="DMQ908" s="62"/>
      <c r="DMR908" s="62"/>
      <c r="DMS908" s="62"/>
      <c r="DMT908" s="62"/>
      <c r="DMU908" s="62"/>
      <c r="DMV908" s="62"/>
      <c r="DMW908" s="62"/>
      <c r="DMX908" s="62"/>
      <c r="DMY908" s="62"/>
      <c r="DMZ908" s="62"/>
      <c r="DNA908" s="62"/>
      <c r="DNB908" s="62"/>
      <c r="DNC908" s="62"/>
      <c r="DND908" s="62"/>
      <c r="DNE908" s="62"/>
      <c r="DNF908" s="62"/>
      <c r="DNG908" s="62"/>
      <c r="DNH908" s="62"/>
      <c r="DNI908" s="62"/>
      <c r="DNJ908" s="62"/>
      <c r="DNK908" s="62"/>
      <c r="DNL908" s="62"/>
      <c r="DNM908" s="62"/>
      <c r="DNN908" s="62"/>
      <c r="DNO908" s="62"/>
      <c r="DNP908" s="62"/>
      <c r="DNQ908" s="62"/>
      <c r="DNR908" s="62"/>
      <c r="DNS908" s="62"/>
      <c r="DNT908" s="62"/>
      <c r="DNU908" s="62"/>
      <c r="DNV908" s="62"/>
      <c r="DNW908" s="62"/>
      <c r="DNX908" s="62"/>
      <c r="DNY908" s="62"/>
      <c r="DNZ908" s="62"/>
      <c r="DOA908" s="62"/>
      <c r="DOB908" s="62"/>
      <c r="DOC908" s="62"/>
      <c r="DOD908" s="62"/>
      <c r="DOE908" s="62"/>
      <c r="DOF908" s="62"/>
      <c r="DOG908" s="62"/>
      <c r="DOH908" s="62"/>
      <c r="DOI908" s="62"/>
      <c r="DOJ908" s="62"/>
      <c r="DOK908" s="62"/>
      <c r="DOL908" s="62"/>
      <c r="DOM908" s="62"/>
      <c r="DON908" s="62"/>
      <c r="DOO908" s="62"/>
      <c r="DOP908" s="62"/>
      <c r="DOQ908" s="62"/>
      <c r="DOR908" s="62"/>
      <c r="DOS908" s="62"/>
      <c r="DOT908" s="62"/>
      <c r="DOU908" s="62"/>
      <c r="DOV908" s="62"/>
      <c r="DOW908" s="62"/>
      <c r="DOX908" s="62"/>
      <c r="DOY908" s="62"/>
      <c r="DOZ908" s="62"/>
      <c r="DPA908" s="62"/>
      <c r="DPB908" s="62"/>
      <c r="DPC908" s="62"/>
      <c r="DPD908" s="62"/>
      <c r="DPE908" s="62"/>
      <c r="DPF908" s="62"/>
      <c r="DPG908" s="62"/>
      <c r="DPH908" s="62"/>
      <c r="DPI908" s="62"/>
      <c r="DPJ908" s="62"/>
      <c r="DPK908" s="62"/>
      <c r="DPL908" s="62"/>
      <c r="DPM908" s="62"/>
      <c r="DPN908" s="62"/>
      <c r="DPO908" s="62"/>
      <c r="DPP908" s="62"/>
      <c r="DPQ908" s="62"/>
      <c r="DPR908" s="62"/>
      <c r="DPS908" s="62"/>
      <c r="DPT908" s="62"/>
      <c r="DPU908" s="62"/>
      <c r="DPV908" s="62"/>
      <c r="DPW908" s="62"/>
      <c r="DPX908" s="62"/>
      <c r="DPY908" s="62"/>
      <c r="DPZ908" s="62"/>
      <c r="DQA908" s="62"/>
      <c r="DQB908" s="62"/>
      <c r="DQC908" s="62"/>
      <c r="DQD908" s="62"/>
      <c r="DQE908" s="62"/>
      <c r="DQF908" s="62"/>
      <c r="DQG908" s="62"/>
      <c r="DQH908" s="62"/>
      <c r="DQI908" s="62"/>
      <c r="DQJ908" s="62"/>
      <c r="DQK908" s="62"/>
      <c r="DQL908" s="62"/>
      <c r="DQM908" s="62"/>
      <c r="DQN908" s="62"/>
      <c r="DQO908" s="62"/>
      <c r="DQP908" s="62"/>
      <c r="DQQ908" s="62"/>
      <c r="DQR908" s="62"/>
      <c r="DQS908" s="62"/>
      <c r="DQT908" s="62"/>
      <c r="DQU908" s="62"/>
      <c r="DQV908" s="62"/>
      <c r="DQW908" s="62"/>
      <c r="DQX908" s="62"/>
      <c r="DQY908" s="62"/>
      <c r="DQZ908" s="62"/>
      <c r="DRA908" s="62"/>
      <c r="DRB908" s="62"/>
      <c r="DRC908" s="62"/>
      <c r="DRD908" s="62"/>
      <c r="DRE908" s="62"/>
      <c r="DRF908" s="62"/>
      <c r="DRG908" s="62"/>
      <c r="DRH908" s="62"/>
      <c r="DRI908" s="62"/>
      <c r="DRJ908" s="62"/>
      <c r="DRK908" s="62"/>
      <c r="DRL908" s="62"/>
      <c r="DRM908" s="62"/>
      <c r="DRN908" s="62"/>
      <c r="DRO908" s="62"/>
      <c r="DRP908" s="62"/>
      <c r="DRQ908" s="62"/>
      <c r="DRR908" s="62"/>
      <c r="DRS908" s="62"/>
      <c r="DRT908" s="62"/>
      <c r="DRU908" s="62"/>
      <c r="DRV908" s="62"/>
      <c r="DRW908" s="62"/>
      <c r="DRX908" s="62"/>
      <c r="DRY908" s="62"/>
      <c r="DRZ908" s="62"/>
      <c r="DSA908" s="62"/>
      <c r="DSB908" s="62"/>
      <c r="DSC908" s="62"/>
      <c r="DSD908" s="62"/>
      <c r="DSE908" s="62"/>
      <c r="DSF908" s="62"/>
      <c r="DSG908" s="62"/>
      <c r="DSH908" s="62"/>
      <c r="DSI908" s="62"/>
      <c r="DSJ908" s="62"/>
      <c r="DSK908" s="62"/>
      <c r="DSL908" s="62"/>
      <c r="DSM908" s="62"/>
      <c r="DSN908" s="62"/>
      <c r="DSO908" s="62"/>
      <c r="DSP908" s="62"/>
      <c r="DSQ908" s="62"/>
      <c r="DSR908" s="62"/>
      <c r="DSS908" s="62"/>
      <c r="DST908" s="62"/>
      <c r="DSU908" s="62"/>
      <c r="DSV908" s="62"/>
      <c r="DSW908" s="62"/>
      <c r="DSX908" s="62"/>
      <c r="DSY908" s="62"/>
      <c r="DSZ908" s="62"/>
      <c r="DTA908" s="62"/>
      <c r="DTB908" s="62"/>
      <c r="DTC908" s="62"/>
      <c r="DTD908" s="62"/>
      <c r="DTE908" s="62"/>
      <c r="DTF908" s="62"/>
      <c r="DTG908" s="62"/>
      <c r="DTH908" s="62"/>
      <c r="DTI908" s="62"/>
      <c r="DTJ908" s="62"/>
      <c r="DTK908" s="62"/>
      <c r="DTL908" s="62"/>
      <c r="DTM908" s="62"/>
      <c r="DTN908" s="62"/>
      <c r="DTO908" s="62"/>
      <c r="DTP908" s="62"/>
      <c r="DTQ908" s="62"/>
      <c r="DTR908" s="62"/>
      <c r="DTS908" s="62"/>
      <c r="DTT908" s="62"/>
      <c r="DTU908" s="62"/>
      <c r="DTV908" s="62"/>
      <c r="DTW908" s="62"/>
      <c r="DTX908" s="62"/>
      <c r="DTY908" s="62"/>
      <c r="DTZ908" s="62"/>
      <c r="DUA908" s="62"/>
      <c r="DUB908" s="62"/>
      <c r="DUC908" s="62"/>
      <c r="DUD908" s="62"/>
      <c r="DUE908" s="62"/>
      <c r="DUF908" s="62"/>
      <c r="DUG908" s="62"/>
      <c r="DUH908" s="62"/>
      <c r="DUI908" s="62"/>
      <c r="DUJ908" s="62"/>
      <c r="DUK908" s="62"/>
      <c r="DUL908" s="62"/>
      <c r="DUM908" s="62"/>
      <c r="DUN908" s="62"/>
      <c r="DUO908" s="62"/>
      <c r="DUP908" s="62"/>
      <c r="DUQ908" s="62"/>
      <c r="DUR908" s="62"/>
      <c r="DUS908" s="62"/>
      <c r="DUT908" s="62"/>
      <c r="DUU908" s="62"/>
      <c r="DUV908" s="62"/>
      <c r="DUW908" s="62"/>
      <c r="DUX908" s="62"/>
      <c r="DUY908" s="62"/>
      <c r="DUZ908" s="62"/>
      <c r="DVA908" s="62"/>
      <c r="DVB908" s="62"/>
      <c r="DVC908" s="62"/>
      <c r="DVD908" s="62"/>
      <c r="DVE908" s="62"/>
      <c r="DVF908" s="62"/>
      <c r="DVG908" s="62"/>
      <c r="DVH908" s="62"/>
      <c r="DVI908" s="62"/>
      <c r="DVJ908" s="62"/>
      <c r="DVK908" s="62"/>
      <c r="DVL908" s="62"/>
      <c r="DVM908" s="62"/>
      <c r="DVN908" s="62"/>
      <c r="DVO908" s="62"/>
      <c r="DVP908" s="62"/>
      <c r="DVQ908" s="62"/>
      <c r="DVR908" s="62"/>
      <c r="DVS908" s="62"/>
      <c r="DVT908" s="62"/>
      <c r="DVU908" s="62"/>
      <c r="DVV908" s="62"/>
      <c r="DVW908" s="62"/>
      <c r="DVX908" s="62"/>
      <c r="DVY908" s="62"/>
      <c r="DVZ908" s="62"/>
      <c r="DWA908" s="62"/>
      <c r="DWB908" s="62"/>
      <c r="DWC908" s="62"/>
      <c r="DWD908" s="62"/>
      <c r="DWE908" s="62"/>
      <c r="DWF908" s="62"/>
      <c r="DWG908" s="62"/>
      <c r="DWH908" s="62"/>
      <c r="DWI908" s="62"/>
      <c r="DWJ908" s="62"/>
      <c r="DWK908" s="62"/>
      <c r="DWL908" s="62"/>
      <c r="DWM908" s="62"/>
      <c r="DWN908" s="62"/>
      <c r="DWO908" s="62"/>
      <c r="DWP908" s="62"/>
      <c r="DWQ908" s="62"/>
      <c r="DWR908" s="62"/>
      <c r="DWS908" s="62"/>
      <c r="DWT908" s="62"/>
      <c r="DWU908" s="62"/>
      <c r="DWV908" s="62"/>
      <c r="DWW908" s="62"/>
      <c r="DWX908" s="62"/>
      <c r="DWY908" s="62"/>
      <c r="DWZ908" s="62"/>
      <c r="DXA908" s="62"/>
      <c r="DXB908" s="62"/>
      <c r="DXC908" s="62"/>
      <c r="DXD908" s="62"/>
      <c r="DXE908" s="62"/>
      <c r="DXF908" s="62"/>
      <c r="DXG908" s="62"/>
      <c r="DXH908" s="62"/>
      <c r="DXI908" s="62"/>
      <c r="DXJ908" s="62"/>
      <c r="DXK908" s="62"/>
      <c r="DXL908" s="62"/>
      <c r="DXM908" s="62"/>
      <c r="DXN908" s="62"/>
      <c r="DXO908" s="62"/>
      <c r="DXP908" s="62"/>
      <c r="DXQ908" s="62"/>
      <c r="DXR908" s="62"/>
      <c r="DXS908" s="62"/>
      <c r="DXT908" s="62"/>
      <c r="DXU908" s="62"/>
      <c r="DXV908" s="62"/>
      <c r="DXW908" s="62"/>
      <c r="DXX908" s="62"/>
      <c r="DXY908" s="62"/>
      <c r="DXZ908" s="62"/>
      <c r="DYA908" s="62"/>
      <c r="DYB908" s="62"/>
      <c r="DYC908" s="62"/>
      <c r="DYD908" s="62"/>
      <c r="DYE908" s="62"/>
      <c r="DYF908" s="62"/>
      <c r="DYG908" s="62"/>
      <c r="DYH908" s="62"/>
      <c r="DYI908" s="62"/>
      <c r="DYJ908" s="62"/>
      <c r="DYK908" s="62"/>
      <c r="DYL908" s="62"/>
      <c r="DYM908" s="62"/>
      <c r="DYN908" s="62"/>
      <c r="DYO908" s="62"/>
      <c r="DYP908" s="62"/>
      <c r="DYQ908" s="62"/>
      <c r="DYR908" s="62"/>
      <c r="DYS908" s="62"/>
      <c r="DYT908" s="62"/>
      <c r="DYU908" s="62"/>
      <c r="DYV908" s="62"/>
      <c r="DYW908" s="62"/>
      <c r="DYX908" s="62"/>
      <c r="DYY908" s="62"/>
      <c r="DYZ908" s="62"/>
      <c r="DZA908" s="62"/>
      <c r="DZB908" s="62"/>
      <c r="DZC908" s="62"/>
      <c r="DZD908" s="62"/>
      <c r="DZE908" s="62"/>
      <c r="DZF908" s="62"/>
      <c r="DZG908" s="62"/>
      <c r="DZH908" s="62"/>
      <c r="DZI908" s="62"/>
      <c r="DZJ908" s="62"/>
      <c r="DZK908" s="62"/>
      <c r="DZL908" s="62"/>
      <c r="DZM908" s="62"/>
      <c r="DZN908" s="62"/>
      <c r="DZO908" s="62"/>
      <c r="DZP908" s="62"/>
      <c r="DZQ908" s="62"/>
      <c r="DZR908" s="62"/>
      <c r="DZS908" s="62"/>
      <c r="DZT908" s="62"/>
      <c r="DZU908" s="62"/>
      <c r="DZV908" s="62"/>
      <c r="DZW908" s="62"/>
      <c r="DZX908" s="62"/>
      <c r="DZY908" s="62"/>
      <c r="DZZ908" s="62"/>
      <c r="EAA908" s="62"/>
      <c r="EAB908" s="62"/>
      <c r="EAC908" s="62"/>
      <c r="EAD908" s="62"/>
      <c r="EAE908" s="62"/>
      <c r="EAF908" s="62"/>
      <c r="EAG908" s="62"/>
      <c r="EAH908" s="62"/>
      <c r="EAI908" s="62"/>
      <c r="EAJ908" s="62"/>
      <c r="EAK908" s="62"/>
      <c r="EAL908" s="62"/>
      <c r="EAM908" s="62"/>
      <c r="EAN908" s="62"/>
      <c r="EAO908" s="62"/>
      <c r="EAP908" s="62"/>
      <c r="EAQ908" s="62"/>
      <c r="EAR908" s="62"/>
      <c r="EAS908" s="62"/>
      <c r="EAT908" s="62"/>
      <c r="EAU908" s="62"/>
      <c r="EAV908" s="62"/>
      <c r="EAW908" s="62"/>
      <c r="EAX908" s="62"/>
      <c r="EAY908" s="62"/>
      <c r="EAZ908" s="62"/>
      <c r="EBA908" s="62"/>
      <c r="EBB908" s="62"/>
      <c r="EBC908" s="62"/>
      <c r="EBD908" s="62"/>
      <c r="EBE908" s="62"/>
      <c r="EBF908" s="62"/>
      <c r="EBG908" s="62"/>
      <c r="EBH908" s="62"/>
      <c r="EBI908" s="62"/>
      <c r="EBJ908" s="62"/>
      <c r="EBK908" s="62"/>
      <c r="EBL908" s="62"/>
      <c r="EBM908" s="62"/>
      <c r="EBN908" s="62"/>
      <c r="EBO908" s="62"/>
      <c r="EBP908" s="62"/>
      <c r="EBQ908" s="62"/>
      <c r="EBR908" s="62"/>
      <c r="EBS908" s="62"/>
      <c r="EBT908" s="62"/>
      <c r="EBU908" s="62"/>
      <c r="EBV908" s="62"/>
      <c r="EBW908" s="62"/>
      <c r="EBX908" s="62"/>
      <c r="EBY908" s="62"/>
      <c r="EBZ908" s="62"/>
      <c r="ECA908" s="62"/>
      <c r="ECB908" s="62"/>
      <c r="ECC908" s="62"/>
      <c r="ECD908" s="62"/>
      <c r="ECE908" s="62"/>
      <c r="ECF908" s="62"/>
      <c r="ECG908" s="62"/>
      <c r="ECH908" s="62"/>
      <c r="ECI908" s="62"/>
      <c r="ECJ908" s="62"/>
      <c r="ECK908" s="62"/>
      <c r="ECL908" s="62"/>
      <c r="ECM908" s="62"/>
      <c r="ECN908" s="62"/>
      <c r="ECO908" s="62"/>
      <c r="ECP908" s="62"/>
      <c r="ECQ908" s="62"/>
      <c r="ECR908" s="62"/>
      <c r="ECS908" s="62"/>
      <c r="ECT908" s="62"/>
      <c r="ECU908" s="62"/>
      <c r="ECV908" s="62"/>
      <c r="ECW908" s="62"/>
      <c r="ECX908" s="62"/>
      <c r="ECY908" s="62"/>
      <c r="ECZ908" s="62"/>
      <c r="EDA908" s="62"/>
      <c r="EDB908" s="62"/>
      <c r="EDC908" s="62"/>
      <c r="EDD908" s="62"/>
      <c r="EDE908" s="62"/>
      <c r="EDF908" s="62"/>
      <c r="EDG908" s="62"/>
      <c r="EDH908" s="62"/>
      <c r="EDI908" s="62"/>
      <c r="EDJ908" s="62"/>
      <c r="EDK908" s="62"/>
      <c r="EDL908" s="62"/>
      <c r="EDM908" s="62"/>
      <c r="EDN908" s="62"/>
      <c r="EDO908" s="62"/>
      <c r="EDP908" s="62"/>
      <c r="EDQ908" s="62"/>
      <c r="EDR908" s="62"/>
      <c r="EDS908" s="62"/>
      <c r="EDT908" s="62"/>
      <c r="EDU908" s="62"/>
      <c r="EDV908" s="62"/>
      <c r="EDW908" s="62"/>
      <c r="EDX908" s="62"/>
      <c r="EDY908" s="62"/>
      <c r="EDZ908" s="62"/>
      <c r="EEA908" s="62"/>
      <c r="EEB908" s="62"/>
      <c r="EEC908" s="62"/>
      <c r="EED908" s="62"/>
      <c r="EEE908" s="62"/>
      <c r="EEF908" s="62"/>
      <c r="EEG908" s="62"/>
      <c r="EEH908" s="62"/>
      <c r="EEI908" s="62"/>
      <c r="EEJ908" s="62"/>
      <c r="EEK908" s="62"/>
      <c r="EEL908" s="62"/>
      <c r="EEM908" s="62"/>
      <c r="EEN908" s="62"/>
      <c r="EEO908" s="62"/>
      <c r="EEP908" s="62"/>
      <c r="EEQ908" s="62"/>
      <c r="EER908" s="62"/>
      <c r="EES908" s="62"/>
      <c r="EET908" s="62"/>
      <c r="EEU908" s="62"/>
      <c r="EEV908" s="62"/>
      <c r="EEW908" s="62"/>
      <c r="EEX908" s="62"/>
      <c r="EEY908" s="62"/>
      <c r="EEZ908" s="62"/>
      <c r="EFA908" s="62"/>
      <c r="EFB908" s="62"/>
      <c r="EFC908" s="62"/>
      <c r="EFD908" s="62"/>
      <c r="EFE908" s="62"/>
      <c r="EFF908" s="62"/>
      <c r="EFG908" s="62"/>
      <c r="EFH908" s="62"/>
      <c r="EFI908" s="62"/>
      <c r="EFJ908" s="62"/>
      <c r="EFK908" s="62"/>
      <c r="EFL908" s="62"/>
      <c r="EFM908" s="62"/>
      <c r="EFN908" s="62"/>
      <c r="EFO908" s="62"/>
      <c r="EFP908" s="62"/>
      <c r="EFQ908" s="62"/>
      <c r="EFR908" s="62"/>
      <c r="EFS908" s="62"/>
      <c r="EFT908" s="62"/>
      <c r="EFU908" s="62"/>
      <c r="EFV908" s="62"/>
      <c r="EFW908" s="62"/>
      <c r="EFX908" s="62"/>
      <c r="EFY908" s="62"/>
      <c r="EFZ908" s="62"/>
      <c r="EGA908" s="62"/>
      <c r="EGB908" s="62"/>
      <c r="EGC908" s="62"/>
      <c r="EGD908" s="62"/>
      <c r="EGE908" s="62"/>
      <c r="EGF908" s="62"/>
      <c r="EGG908" s="62"/>
      <c r="EGH908" s="62"/>
      <c r="EGI908" s="62"/>
      <c r="EGJ908" s="62"/>
      <c r="EGK908" s="62"/>
      <c r="EGL908" s="62"/>
      <c r="EGM908" s="62"/>
      <c r="EGN908" s="62"/>
      <c r="EGO908" s="62"/>
      <c r="EGP908" s="62"/>
      <c r="EGQ908" s="62"/>
      <c r="EGR908" s="62"/>
      <c r="EGS908" s="62"/>
      <c r="EGT908" s="62"/>
      <c r="EGU908" s="62"/>
      <c r="EGV908" s="62"/>
      <c r="EGW908" s="62"/>
      <c r="EGX908" s="62"/>
      <c r="EGY908" s="62"/>
      <c r="EGZ908" s="62"/>
      <c r="EHA908" s="62"/>
      <c r="EHB908" s="62"/>
      <c r="EHC908" s="62"/>
      <c r="EHD908" s="62"/>
      <c r="EHE908" s="62"/>
      <c r="EHF908" s="62"/>
      <c r="EHG908" s="62"/>
      <c r="EHH908" s="62"/>
      <c r="EHI908" s="62"/>
      <c r="EHJ908" s="62"/>
      <c r="EHK908" s="62"/>
      <c r="EHL908" s="62"/>
      <c r="EHM908" s="62"/>
      <c r="EHN908" s="62"/>
      <c r="EHO908" s="62"/>
      <c r="EHP908" s="62"/>
      <c r="EHQ908" s="62"/>
      <c r="EHR908" s="62"/>
      <c r="EHS908" s="62"/>
      <c r="EHT908" s="62"/>
      <c r="EHU908" s="62"/>
      <c r="EHV908" s="62"/>
      <c r="EHW908" s="62"/>
      <c r="EHX908" s="62"/>
      <c r="EHY908" s="62"/>
      <c r="EHZ908" s="62"/>
      <c r="EIA908" s="62"/>
      <c r="EIB908" s="62"/>
      <c r="EIC908" s="62"/>
      <c r="EID908" s="62"/>
      <c r="EIE908" s="62"/>
      <c r="EIF908" s="62"/>
      <c r="EIG908" s="62"/>
      <c r="EIH908" s="62"/>
      <c r="EII908" s="62"/>
      <c r="EIJ908" s="62"/>
      <c r="EIK908" s="62"/>
      <c r="EIL908" s="62"/>
      <c r="EIM908" s="62"/>
      <c r="EIN908" s="62"/>
      <c r="EIO908" s="62"/>
      <c r="EIP908" s="62"/>
      <c r="EIQ908" s="62"/>
      <c r="EIR908" s="62"/>
      <c r="EIS908" s="62"/>
      <c r="EIT908" s="62"/>
      <c r="EIU908" s="62"/>
      <c r="EIV908" s="62"/>
      <c r="EIW908" s="62"/>
      <c r="EIX908" s="62"/>
      <c r="EIY908" s="62"/>
      <c r="EIZ908" s="62"/>
      <c r="EJA908" s="62"/>
      <c r="EJB908" s="62"/>
      <c r="EJC908" s="62"/>
      <c r="EJD908" s="62"/>
      <c r="EJE908" s="62"/>
      <c r="EJF908" s="62"/>
      <c r="EJG908" s="62"/>
      <c r="EJH908" s="62"/>
      <c r="EJI908" s="62"/>
      <c r="EJJ908" s="62"/>
      <c r="EJK908" s="62"/>
      <c r="EJL908" s="62"/>
      <c r="EJM908" s="62"/>
      <c r="EJN908" s="62"/>
      <c r="EJO908" s="62"/>
      <c r="EJP908" s="62"/>
      <c r="EJQ908" s="62"/>
      <c r="EJR908" s="62"/>
      <c r="EJS908" s="62"/>
      <c r="EJT908" s="62"/>
      <c r="EJU908" s="62"/>
      <c r="EJV908" s="62"/>
      <c r="EJW908" s="62"/>
      <c r="EJX908" s="62"/>
      <c r="EJY908" s="62"/>
      <c r="EJZ908" s="62"/>
      <c r="EKA908" s="62"/>
      <c r="EKB908" s="62"/>
      <c r="EKC908" s="62"/>
      <c r="EKD908" s="62"/>
      <c r="EKE908" s="62"/>
      <c r="EKF908" s="62"/>
      <c r="EKG908" s="62"/>
      <c r="EKH908" s="62"/>
      <c r="EKI908" s="62"/>
      <c r="EKJ908" s="62"/>
      <c r="EKK908" s="62"/>
      <c r="EKL908" s="62"/>
      <c r="EKM908" s="62"/>
      <c r="EKN908" s="62"/>
      <c r="EKO908" s="62"/>
      <c r="EKP908" s="62"/>
      <c r="EKQ908" s="62"/>
      <c r="EKR908" s="62"/>
      <c r="EKS908" s="62"/>
      <c r="EKT908" s="62"/>
      <c r="EKU908" s="62"/>
      <c r="EKV908" s="62"/>
      <c r="EKW908" s="62"/>
      <c r="EKX908" s="62"/>
      <c r="EKY908" s="62"/>
      <c r="EKZ908" s="62"/>
      <c r="ELA908" s="62"/>
      <c r="ELB908" s="62"/>
      <c r="ELC908" s="62"/>
      <c r="ELD908" s="62"/>
      <c r="ELE908" s="62"/>
      <c r="ELF908" s="62"/>
      <c r="ELG908" s="62"/>
      <c r="ELH908" s="62"/>
      <c r="ELI908" s="62"/>
      <c r="ELJ908" s="62"/>
      <c r="ELK908" s="62"/>
      <c r="ELL908" s="62"/>
      <c r="ELM908" s="62"/>
      <c r="ELN908" s="62"/>
      <c r="ELO908" s="62"/>
      <c r="ELP908" s="62"/>
      <c r="ELQ908" s="62"/>
      <c r="ELR908" s="62"/>
      <c r="ELS908" s="62"/>
      <c r="ELT908" s="62"/>
      <c r="ELU908" s="62"/>
      <c r="ELV908" s="62"/>
      <c r="ELW908" s="62"/>
      <c r="ELX908" s="62"/>
      <c r="ELY908" s="62"/>
      <c r="ELZ908" s="62"/>
      <c r="EMA908" s="62"/>
      <c r="EMB908" s="62"/>
      <c r="EMC908" s="62"/>
      <c r="EMD908" s="62"/>
      <c r="EME908" s="62"/>
      <c r="EMF908" s="62"/>
      <c r="EMG908" s="62"/>
      <c r="EMH908" s="62"/>
      <c r="EMI908" s="62"/>
      <c r="EMJ908" s="62"/>
      <c r="EMK908" s="62"/>
      <c r="EML908" s="62"/>
      <c r="EMM908" s="62"/>
      <c r="EMN908" s="62"/>
      <c r="EMO908" s="62"/>
      <c r="EMP908" s="62"/>
      <c r="EMQ908" s="62"/>
      <c r="EMR908" s="62"/>
      <c r="EMS908" s="62"/>
      <c r="EMT908" s="62"/>
      <c r="EMU908" s="62"/>
      <c r="EMV908" s="62"/>
      <c r="EMW908" s="62"/>
      <c r="EMX908" s="62"/>
      <c r="EMY908" s="62"/>
      <c r="EMZ908" s="62"/>
      <c r="ENA908" s="62"/>
      <c r="ENB908" s="62"/>
      <c r="ENC908" s="62"/>
      <c r="END908" s="62"/>
      <c r="ENE908" s="62"/>
      <c r="ENF908" s="62"/>
      <c r="ENG908" s="62"/>
      <c r="ENH908" s="62"/>
      <c r="ENI908" s="62"/>
      <c r="ENJ908" s="62"/>
      <c r="ENK908" s="62"/>
      <c r="ENL908" s="62"/>
      <c r="ENM908" s="62"/>
      <c r="ENN908" s="62"/>
      <c r="ENO908" s="62"/>
      <c r="ENP908" s="62"/>
      <c r="ENQ908" s="62"/>
      <c r="ENR908" s="62"/>
      <c r="ENS908" s="62"/>
      <c r="ENT908" s="62"/>
      <c r="ENU908" s="62"/>
      <c r="ENV908" s="62"/>
      <c r="ENW908" s="62"/>
      <c r="ENX908" s="62"/>
      <c r="ENY908" s="62"/>
      <c r="ENZ908" s="62"/>
      <c r="EOA908" s="62"/>
      <c r="EOB908" s="62"/>
      <c r="EOC908" s="62"/>
      <c r="EOD908" s="62"/>
      <c r="EOE908" s="62"/>
      <c r="EOF908" s="62"/>
      <c r="EOG908" s="62"/>
      <c r="EOH908" s="62"/>
      <c r="EOI908" s="62"/>
      <c r="EOJ908" s="62"/>
      <c r="EOK908" s="62"/>
      <c r="EOL908" s="62"/>
      <c r="EOM908" s="62"/>
      <c r="EON908" s="62"/>
      <c r="EOO908" s="62"/>
      <c r="EOP908" s="62"/>
      <c r="EOQ908" s="62"/>
      <c r="EOR908" s="62"/>
      <c r="EOS908" s="62"/>
      <c r="EOT908" s="62"/>
      <c r="EOU908" s="62"/>
      <c r="EOV908" s="62"/>
      <c r="EOW908" s="62"/>
      <c r="EOX908" s="62"/>
      <c r="EOY908" s="62"/>
      <c r="EOZ908" s="62"/>
      <c r="EPA908" s="62"/>
      <c r="EPB908" s="62"/>
      <c r="EPC908" s="62"/>
      <c r="EPD908" s="62"/>
      <c r="EPE908" s="62"/>
      <c r="EPF908" s="62"/>
      <c r="EPG908" s="62"/>
      <c r="EPH908" s="62"/>
      <c r="EPI908" s="62"/>
      <c r="EPJ908" s="62"/>
      <c r="EPK908" s="62"/>
      <c r="EPL908" s="62"/>
      <c r="EPM908" s="62"/>
      <c r="EPN908" s="62"/>
      <c r="EPO908" s="62"/>
      <c r="EPP908" s="62"/>
      <c r="EPQ908" s="62"/>
      <c r="EPR908" s="62"/>
      <c r="EPS908" s="62"/>
      <c r="EPT908" s="62"/>
      <c r="EPU908" s="62"/>
      <c r="EPV908" s="62"/>
      <c r="EPW908" s="62"/>
      <c r="EPX908" s="62"/>
      <c r="EPY908" s="62"/>
      <c r="EPZ908" s="62"/>
      <c r="EQA908" s="62"/>
      <c r="EQB908" s="62"/>
      <c r="EQC908" s="62"/>
      <c r="EQD908" s="62"/>
      <c r="EQE908" s="62"/>
      <c r="EQF908" s="62"/>
      <c r="EQG908" s="62"/>
      <c r="EQH908" s="62"/>
      <c r="EQI908" s="62"/>
      <c r="EQJ908" s="62"/>
      <c r="EQK908" s="62"/>
      <c r="EQL908" s="62"/>
      <c r="EQM908" s="62"/>
      <c r="EQN908" s="62"/>
      <c r="EQO908" s="62"/>
      <c r="EQP908" s="62"/>
      <c r="EQQ908" s="62"/>
      <c r="EQR908" s="62"/>
      <c r="EQS908" s="62"/>
      <c r="EQT908" s="62"/>
      <c r="EQU908" s="62"/>
      <c r="EQV908" s="62"/>
      <c r="EQW908" s="62"/>
      <c r="EQX908" s="62"/>
      <c r="EQY908" s="62"/>
      <c r="EQZ908" s="62"/>
      <c r="ERA908" s="62"/>
      <c r="ERB908" s="62"/>
      <c r="ERC908" s="62"/>
      <c r="ERD908" s="62"/>
      <c r="ERE908" s="62"/>
      <c r="ERF908" s="62"/>
      <c r="ERG908" s="62"/>
      <c r="ERH908" s="62"/>
      <c r="ERI908" s="62"/>
      <c r="ERJ908" s="62"/>
      <c r="ERK908" s="62"/>
      <c r="ERL908" s="62"/>
      <c r="ERM908" s="62"/>
      <c r="ERN908" s="62"/>
      <c r="ERO908" s="62"/>
      <c r="ERP908" s="62"/>
      <c r="ERQ908" s="62"/>
      <c r="ERR908" s="62"/>
      <c r="ERS908" s="62"/>
      <c r="ERT908" s="62"/>
      <c r="ERU908" s="62"/>
      <c r="ERV908" s="62"/>
      <c r="ERW908" s="62"/>
      <c r="ERX908" s="62"/>
      <c r="ERY908" s="62"/>
      <c r="ERZ908" s="62"/>
      <c r="ESA908" s="62"/>
      <c r="ESB908" s="62"/>
      <c r="ESC908" s="62"/>
      <c r="ESD908" s="62"/>
      <c r="ESE908" s="62"/>
      <c r="ESF908" s="62"/>
      <c r="ESG908" s="62"/>
      <c r="ESH908" s="62"/>
      <c r="ESI908" s="62"/>
      <c r="ESJ908" s="62"/>
      <c r="ESK908" s="62"/>
      <c r="ESL908" s="62"/>
      <c r="ESM908" s="62"/>
      <c r="ESN908" s="62"/>
      <c r="ESO908" s="62"/>
      <c r="ESP908" s="62"/>
      <c r="ESQ908" s="62"/>
      <c r="ESR908" s="62"/>
      <c r="ESS908" s="62"/>
      <c r="EST908" s="62"/>
      <c r="ESU908" s="62"/>
      <c r="ESV908" s="62"/>
      <c r="ESW908" s="62"/>
      <c r="ESX908" s="62"/>
      <c r="ESY908" s="62"/>
      <c r="ESZ908" s="62"/>
      <c r="ETA908" s="62"/>
      <c r="ETB908" s="62"/>
      <c r="ETC908" s="62"/>
      <c r="ETD908" s="62"/>
      <c r="ETE908" s="62"/>
      <c r="ETF908" s="62"/>
      <c r="ETG908" s="62"/>
      <c r="ETH908" s="62"/>
      <c r="ETI908" s="62"/>
      <c r="ETJ908" s="62"/>
      <c r="ETK908" s="62"/>
      <c r="ETL908" s="62"/>
      <c r="ETM908" s="62"/>
      <c r="ETN908" s="62"/>
      <c r="ETO908" s="62"/>
      <c r="ETP908" s="62"/>
      <c r="ETQ908" s="62"/>
      <c r="ETR908" s="62"/>
      <c r="ETS908" s="62"/>
      <c r="ETT908" s="62"/>
      <c r="ETU908" s="62"/>
      <c r="ETV908" s="62"/>
      <c r="ETW908" s="62"/>
      <c r="ETX908" s="62"/>
      <c r="ETY908" s="62"/>
      <c r="ETZ908" s="62"/>
      <c r="EUA908" s="62"/>
      <c r="EUB908" s="62"/>
      <c r="EUC908" s="62"/>
      <c r="EUD908" s="62"/>
      <c r="EUE908" s="62"/>
      <c r="EUF908" s="62"/>
      <c r="EUG908" s="62"/>
      <c r="EUH908" s="62"/>
      <c r="EUI908" s="62"/>
      <c r="EUJ908" s="62"/>
      <c r="EUK908" s="62"/>
      <c r="EUL908" s="62"/>
      <c r="EUM908" s="62"/>
      <c r="EUN908" s="62"/>
      <c r="EUO908" s="62"/>
      <c r="EUP908" s="62"/>
      <c r="EUQ908" s="62"/>
      <c r="EUR908" s="62"/>
      <c r="EUS908" s="62"/>
      <c r="EUT908" s="62"/>
      <c r="EUU908" s="62"/>
      <c r="EUV908" s="62"/>
      <c r="EUW908" s="62"/>
      <c r="EUX908" s="62"/>
      <c r="EUY908" s="62"/>
      <c r="EUZ908" s="62"/>
      <c r="EVA908" s="62"/>
      <c r="EVB908" s="62"/>
      <c r="EVC908" s="62"/>
      <c r="EVD908" s="62"/>
      <c r="EVE908" s="62"/>
      <c r="EVF908" s="62"/>
      <c r="EVG908" s="62"/>
      <c r="EVH908" s="62"/>
      <c r="EVI908" s="62"/>
      <c r="EVJ908" s="62"/>
      <c r="EVK908" s="62"/>
      <c r="EVL908" s="62"/>
      <c r="EVM908" s="62"/>
      <c r="EVN908" s="62"/>
      <c r="EVO908" s="62"/>
      <c r="EVP908" s="62"/>
      <c r="EVQ908" s="62"/>
      <c r="EVR908" s="62"/>
      <c r="EVS908" s="62"/>
      <c r="EVT908" s="62"/>
      <c r="EVU908" s="62"/>
      <c r="EVV908" s="62"/>
      <c r="EVW908" s="62"/>
      <c r="EVX908" s="62"/>
      <c r="EVY908" s="62"/>
      <c r="EVZ908" s="62"/>
      <c r="EWA908" s="62"/>
      <c r="EWB908" s="62"/>
      <c r="EWC908" s="62"/>
      <c r="EWD908" s="62"/>
      <c r="EWE908" s="62"/>
      <c r="EWF908" s="62"/>
      <c r="EWG908" s="62"/>
      <c r="EWH908" s="62"/>
      <c r="EWI908" s="62"/>
      <c r="EWJ908" s="62"/>
      <c r="EWK908" s="62"/>
      <c r="EWL908" s="62"/>
      <c r="EWM908" s="62"/>
      <c r="EWN908" s="62"/>
      <c r="EWO908" s="62"/>
      <c r="EWP908" s="62"/>
      <c r="EWQ908" s="62"/>
      <c r="EWR908" s="62"/>
      <c r="EWS908" s="62"/>
      <c r="EWT908" s="62"/>
      <c r="EWU908" s="62"/>
      <c r="EWV908" s="62"/>
      <c r="EWW908" s="62"/>
      <c r="EWX908" s="62"/>
      <c r="EWY908" s="62"/>
      <c r="EWZ908" s="62"/>
      <c r="EXA908" s="62"/>
      <c r="EXB908" s="62"/>
      <c r="EXC908" s="62"/>
      <c r="EXD908" s="62"/>
      <c r="EXE908" s="62"/>
      <c r="EXF908" s="62"/>
      <c r="EXG908" s="62"/>
      <c r="EXH908" s="62"/>
      <c r="EXI908" s="62"/>
      <c r="EXJ908" s="62"/>
      <c r="EXK908" s="62"/>
      <c r="EXL908" s="62"/>
      <c r="EXM908" s="62"/>
      <c r="EXN908" s="62"/>
      <c r="EXO908" s="62"/>
      <c r="EXP908" s="62"/>
      <c r="EXQ908" s="62"/>
      <c r="EXR908" s="62"/>
      <c r="EXS908" s="62"/>
      <c r="EXT908" s="62"/>
      <c r="EXU908" s="62"/>
      <c r="EXV908" s="62"/>
      <c r="EXW908" s="62"/>
      <c r="EXX908" s="62"/>
      <c r="EXY908" s="62"/>
      <c r="EXZ908" s="62"/>
      <c r="EYA908" s="62"/>
      <c r="EYB908" s="62"/>
      <c r="EYC908" s="62"/>
      <c r="EYD908" s="62"/>
      <c r="EYE908" s="62"/>
      <c r="EYF908" s="62"/>
      <c r="EYG908" s="62"/>
      <c r="EYH908" s="62"/>
      <c r="EYI908" s="62"/>
      <c r="EYJ908" s="62"/>
      <c r="EYK908" s="62"/>
      <c r="EYL908" s="62"/>
      <c r="EYM908" s="62"/>
      <c r="EYN908" s="62"/>
      <c r="EYO908" s="62"/>
      <c r="EYP908" s="62"/>
      <c r="EYQ908" s="62"/>
      <c r="EYR908" s="62"/>
      <c r="EYS908" s="62"/>
      <c r="EYT908" s="62"/>
      <c r="EYU908" s="62"/>
      <c r="EYV908" s="62"/>
      <c r="EYW908" s="62"/>
      <c r="EYX908" s="62"/>
      <c r="EYY908" s="62"/>
      <c r="EYZ908" s="62"/>
      <c r="EZA908" s="62"/>
      <c r="EZB908" s="62"/>
      <c r="EZC908" s="62"/>
      <c r="EZD908" s="62"/>
      <c r="EZE908" s="62"/>
      <c r="EZF908" s="62"/>
      <c r="EZG908" s="62"/>
      <c r="EZH908" s="62"/>
      <c r="EZI908" s="62"/>
      <c r="EZJ908" s="62"/>
      <c r="EZK908" s="62"/>
      <c r="EZL908" s="62"/>
      <c r="EZM908" s="62"/>
      <c r="EZN908" s="62"/>
      <c r="EZO908" s="62"/>
      <c r="EZP908" s="62"/>
      <c r="EZQ908" s="62"/>
      <c r="EZR908" s="62"/>
      <c r="EZS908" s="62"/>
      <c r="EZT908" s="62"/>
      <c r="EZU908" s="62"/>
      <c r="EZV908" s="62"/>
      <c r="EZW908" s="62"/>
      <c r="EZX908" s="62"/>
      <c r="EZY908" s="62"/>
      <c r="EZZ908" s="62"/>
      <c r="FAA908" s="62"/>
      <c r="FAB908" s="62"/>
      <c r="FAC908" s="62"/>
      <c r="FAD908" s="62"/>
      <c r="FAE908" s="62"/>
      <c r="FAF908" s="62"/>
      <c r="FAG908" s="62"/>
      <c r="FAH908" s="62"/>
      <c r="FAI908" s="62"/>
      <c r="FAJ908" s="62"/>
      <c r="FAK908" s="62"/>
      <c r="FAL908" s="62"/>
      <c r="FAM908" s="62"/>
      <c r="FAN908" s="62"/>
      <c r="FAO908" s="62"/>
      <c r="FAP908" s="62"/>
      <c r="FAQ908" s="62"/>
      <c r="FAR908" s="62"/>
      <c r="FAS908" s="62"/>
      <c r="FAT908" s="62"/>
      <c r="FAU908" s="62"/>
      <c r="FAV908" s="62"/>
      <c r="FAW908" s="62"/>
      <c r="FAX908" s="62"/>
      <c r="FAY908" s="62"/>
      <c r="FAZ908" s="62"/>
      <c r="FBA908" s="62"/>
      <c r="FBB908" s="62"/>
      <c r="FBC908" s="62"/>
      <c r="FBD908" s="62"/>
      <c r="FBE908" s="62"/>
      <c r="FBF908" s="62"/>
      <c r="FBG908" s="62"/>
      <c r="FBH908" s="62"/>
      <c r="FBI908" s="62"/>
      <c r="FBJ908" s="62"/>
      <c r="FBK908" s="62"/>
      <c r="FBL908" s="62"/>
      <c r="FBM908" s="62"/>
      <c r="FBN908" s="62"/>
      <c r="FBO908" s="62"/>
      <c r="FBP908" s="62"/>
      <c r="FBQ908" s="62"/>
      <c r="FBR908" s="62"/>
      <c r="FBS908" s="62"/>
      <c r="FBT908" s="62"/>
      <c r="FBU908" s="62"/>
      <c r="FBV908" s="62"/>
      <c r="FBW908" s="62"/>
      <c r="FBX908" s="62"/>
      <c r="FBY908" s="62"/>
      <c r="FBZ908" s="62"/>
      <c r="FCA908" s="62"/>
      <c r="FCB908" s="62"/>
      <c r="FCC908" s="62"/>
      <c r="FCD908" s="62"/>
      <c r="FCE908" s="62"/>
      <c r="FCF908" s="62"/>
      <c r="FCG908" s="62"/>
      <c r="FCH908" s="62"/>
      <c r="FCI908" s="62"/>
      <c r="FCJ908" s="62"/>
      <c r="FCK908" s="62"/>
      <c r="FCL908" s="62"/>
      <c r="FCM908" s="62"/>
      <c r="FCN908" s="62"/>
      <c r="FCO908" s="62"/>
      <c r="FCP908" s="62"/>
      <c r="FCQ908" s="62"/>
      <c r="FCR908" s="62"/>
      <c r="FCS908" s="62"/>
      <c r="FCT908" s="62"/>
      <c r="FCU908" s="62"/>
      <c r="FCV908" s="62"/>
      <c r="FCW908" s="62"/>
      <c r="FCX908" s="62"/>
      <c r="FCY908" s="62"/>
      <c r="FCZ908" s="62"/>
      <c r="FDA908" s="62"/>
      <c r="FDB908" s="62"/>
      <c r="FDC908" s="62"/>
      <c r="FDD908" s="62"/>
      <c r="FDE908" s="62"/>
      <c r="FDF908" s="62"/>
      <c r="FDG908" s="62"/>
      <c r="FDH908" s="62"/>
      <c r="FDI908" s="62"/>
      <c r="FDJ908" s="62"/>
      <c r="FDK908" s="62"/>
      <c r="FDL908" s="62"/>
      <c r="FDM908" s="62"/>
      <c r="FDN908" s="62"/>
      <c r="FDO908" s="62"/>
      <c r="FDP908" s="62"/>
      <c r="FDQ908" s="62"/>
      <c r="FDR908" s="62"/>
      <c r="FDS908" s="62"/>
      <c r="FDT908" s="62"/>
      <c r="FDU908" s="62"/>
      <c r="FDV908" s="62"/>
      <c r="FDW908" s="62"/>
      <c r="FDX908" s="62"/>
      <c r="FDY908" s="62"/>
      <c r="FDZ908" s="62"/>
      <c r="FEA908" s="62"/>
      <c r="FEB908" s="62"/>
      <c r="FEC908" s="62"/>
      <c r="FED908" s="62"/>
      <c r="FEE908" s="62"/>
      <c r="FEF908" s="62"/>
      <c r="FEG908" s="62"/>
      <c r="FEH908" s="62"/>
      <c r="FEI908" s="62"/>
      <c r="FEJ908" s="62"/>
      <c r="FEK908" s="62"/>
      <c r="FEL908" s="62"/>
      <c r="FEM908" s="62"/>
      <c r="FEN908" s="62"/>
      <c r="FEO908" s="62"/>
      <c r="FEP908" s="62"/>
      <c r="FEQ908" s="62"/>
      <c r="FER908" s="62"/>
      <c r="FES908" s="62"/>
      <c r="FET908" s="62"/>
      <c r="FEU908" s="62"/>
      <c r="FEV908" s="62"/>
      <c r="FEW908" s="62"/>
      <c r="FEX908" s="62"/>
      <c r="FEY908" s="62"/>
      <c r="FEZ908" s="62"/>
      <c r="FFA908" s="62"/>
      <c r="FFB908" s="62"/>
      <c r="FFC908" s="62"/>
      <c r="FFD908" s="62"/>
      <c r="FFE908" s="62"/>
      <c r="FFF908" s="62"/>
      <c r="FFG908" s="62"/>
      <c r="FFH908" s="62"/>
      <c r="FFI908" s="62"/>
      <c r="FFJ908" s="62"/>
      <c r="FFK908" s="62"/>
      <c r="FFL908" s="62"/>
      <c r="FFM908" s="62"/>
      <c r="FFN908" s="62"/>
      <c r="FFO908" s="62"/>
      <c r="FFP908" s="62"/>
      <c r="FFQ908" s="62"/>
      <c r="FFR908" s="62"/>
      <c r="FFS908" s="62"/>
      <c r="FFT908" s="62"/>
      <c r="FFU908" s="62"/>
      <c r="FFV908" s="62"/>
      <c r="FFW908" s="62"/>
      <c r="FFX908" s="62"/>
      <c r="FFY908" s="62"/>
      <c r="FFZ908" s="62"/>
      <c r="FGA908" s="62"/>
      <c r="FGB908" s="62"/>
      <c r="FGC908" s="62"/>
      <c r="FGD908" s="62"/>
      <c r="FGE908" s="62"/>
      <c r="FGF908" s="62"/>
      <c r="FGG908" s="62"/>
      <c r="FGH908" s="62"/>
      <c r="FGI908" s="62"/>
      <c r="FGJ908" s="62"/>
      <c r="FGK908" s="62"/>
      <c r="FGL908" s="62"/>
      <c r="FGM908" s="62"/>
      <c r="FGN908" s="62"/>
      <c r="FGO908" s="62"/>
      <c r="FGP908" s="62"/>
      <c r="FGQ908" s="62"/>
      <c r="FGR908" s="62"/>
      <c r="FGS908" s="62"/>
      <c r="FGT908" s="62"/>
      <c r="FGU908" s="62"/>
      <c r="FGV908" s="62"/>
      <c r="FGW908" s="62"/>
      <c r="FGX908" s="62"/>
      <c r="FGY908" s="62"/>
      <c r="FGZ908" s="62"/>
      <c r="FHA908" s="62"/>
      <c r="FHB908" s="62"/>
      <c r="FHC908" s="62"/>
      <c r="FHD908" s="62"/>
      <c r="FHE908" s="62"/>
      <c r="FHF908" s="62"/>
      <c r="FHG908" s="62"/>
      <c r="FHH908" s="62"/>
      <c r="FHI908" s="62"/>
      <c r="FHJ908" s="62"/>
      <c r="FHK908" s="62"/>
      <c r="FHL908" s="62"/>
      <c r="FHM908" s="62"/>
      <c r="FHN908" s="62"/>
      <c r="FHO908" s="62"/>
      <c r="FHP908" s="62"/>
      <c r="FHQ908" s="62"/>
      <c r="FHR908" s="62"/>
      <c r="FHS908" s="62"/>
      <c r="FHT908" s="62"/>
      <c r="FHU908" s="62"/>
      <c r="FHV908" s="62"/>
      <c r="FHW908" s="62"/>
      <c r="FHX908" s="62"/>
      <c r="FHY908" s="62"/>
      <c r="FHZ908" s="62"/>
      <c r="FIA908" s="62"/>
      <c r="FIB908" s="62"/>
      <c r="FIC908" s="62"/>
      <c r="FID908" s="62"/>
      <c r="FIE908" s="62"/>
      <c r="FIF908" s="62"/>
      <c r="FIG908" s="62"/>
      <c r="FIH908" s="62"/>
      <c r="FII908" s="62"/>
      <c r="FIJ908" s="62"/>
      <c r="FIK908" s="62"/>
      <c r="FIL908" s="62"/>
      <c r="FIM908" s="62"/>
      <c r="FIN908" s="62"/>
      <c r="FIO908" s="62"/>
      <c r="FIP908" s="62"/>
      <c r="FIQ908" s="62"/>
      <c r="FIR908" s="62"/>
      <c r="FIS908" s="62"/>
      <c r="FIT908" s="62"/>
      <c r="FIU908" s="62"/>
      <c r="FIV908" s="62"/>
      <c r="FIW908" s="62"/>
      <c r="FIX908" s="62"/>
      <c r="FIY908" s="62"/>
      <c r="FIZ908" s="62"/>
      <c r="FJA908" s="62"/>
      <c r="FJB908" s="62"/>
      <c r="FJC908" s="62"/>
      <c r="FJD908" s="62"/>
      <c r="FJE908" s="62"/>
      <c r="FJF908" s="62"/>
      <c r="FJG908" s="62"/>
      <c r="FJH908" s="62"/>
      <c r="FJI908" s="62"/>
      <c r="FJJ908" s="62"/>
      <c r="FJK908" s="62"/>
      <c r="FJL908" s="62"/>
      <c r="FJM908" s="62"/>
      <c r="FJN908" s="62"/>
      <c r="FJO908" s="62"/>
      <c r="FJP908" s="62"/>
      <c r="FJQ908" s="62"/>
      <c r="FJR908" s="62"/>
      <c r="FJS908" s="62"/>
      <c r="FJT908" s="62"/>
      <c r="FJU908" s="62"/>
      <c r="FJV908" s="62"/>
      <c r="FJW908" s="62"/>
      <c r="FJX908" s="62"/>
      <c r="FJY908" s="62"/>
      <c r="FJZ908" s="62"/>
      <c r="FKA908" s="62"/>
      <c r="FKB908" s="62"/>
      <c r="FKC908" s="62"/>
      <c r="FKD908" s="62"/>
      <c r="FKE908" s="62"/>
      <c r="FKF908" s="62"/>
      <c r="FKG908" s="62"/>
      <c r="FKH908" s="62"/>
      <c r="FKI908" s="62"/>
      <c r="FKJ908" s="62"/>
      <c r="FKK908" s="62"/>
      <c r="FKL908" s="62"/>
      <c r="FKM908" s="62"/>
      <c r="FKN908" s="62"/>
      <c r="FKO908" s="62"/>
      <c r="FKP908" s="62"/>
      <c r="FKQ908" s="62"/>
      <c r="FKR908" s="62"/>
      <c r="FKS908" s="62"/>
      <c r="FKT908" s="62"/>
      <c r="FKU908" s="62"/>
      <c r="FKV908" s="62"/>
      <c r="FKW908" s="62"/>
      <c r="FKX908" s="62"/>
      <c r="FKY908" s="62"/>
      <c r="FKZ908" s="62"/>
      <c r="FLA908" s="62"/>
      <c r="FLB908" s="62"/>
      <c r="FLC908" s="62"/>
      <c r="FLD908" s="62"/>
      <c r="FLE908" s="62"/>
      <c r="FLF908" s="62"/>
      <c r="FLG908" s="62"/>
      <c r="FLH908" s="62"/>
      <c r="FLI908" s="62"/>
      <c r="FLJ908" s="62"/>
      <c r="FLK908" s="62"/>
      <c r="FLL908" s="62"/>
      <c r="FLM908" s="62"/>
      <c r="FLN908" s="62"/>
      <c r="FLO908" s="62"/>
      <c r="FLP908" s="62"/>
      <c r="FLQ908" s="62"/>
      <c r="FLR908" s="62"/>
      <c r="FLS908" s="62"/>
      <c r="FLT908" s="62"/>
      <c r="FLU908" s="62"/>
      <c r="FLV908" s="62"/>
      <c r="FLW908" s="62"/>
      <c r="FLX908" s="62"/>
      <c r="FLY908" s="62"/>
      <c r="FLZ908" s="62"/>
      <c r="FMA908" s="62"/>
      <c r="FMB908" s="62"/>
      <c r="FMC908" s="62"/>
      <c r="FMD908" s="62"/>
      <c r="FME908" s="62"/>
      <c r="FMF908" s="62"/>
      <c r="FMG908" s="62"/>
      <c r="FMH908" s="62"/>
      <c r="FMI908" s="62"/>
      <c r="FMJ908" s="62"/>
      <c r="FMK908" s="62"/>
      <c r="FML908" s="62"/>
      <c r="FMM908" s="62"/>
      <c r="FMN908" s="62"/>
      <c r="FMO908" s="62"/>
      <c r="FMP908" s="62"/>
      <c r="FMQ908" s="62"/>
      <c r="FMR908" s="62"/>
      <c r="FMS908" s="62"/>
      <c r="FMT908" s="62"/>
      <c r="FMU908" s="62"/>
      <c r="FMV908" s="62"/>
      <c r="FMW908" s="62"/>
      <c r="FMX908" s="62"/>
      <c r="FMY908" s="62"/>
      <c r="FMZ908" s="62"/>
      <c r="FNA908" s="62"/>
      <c r="FNB908" s="62"/>
      <c r="FNC908" s="62"/>
      <c r="FND908" s="62"/>
      <c r="FNE908" s="62"/>
      <c r="FNF908" s="62"/>
      <c r="FNG908" s="62"/>
      <c r="FNH908" s="62"/>
      <c r="FNI908" s="62"/>
      <c r="FNJ908" s="62"/>
      <c r="FNK908" s="62"/>
      <c r="FNL908" s="62"/>
      <c r="FNM908" s="62"/>
      <c r="FNN908" s="62"/>
      <c r="FNO908" s="62"/>
      <c r="FNP908" s="62"/>
      <c r="FNQ908" s="62"/>
      <c r="FNR908" s="62"/>
      <c r="FNS908" s="62"/>
      <c r="FNT908" s="62"/>
      <c r="FNU908" s="62"/>
      <c r="FNV908" s="62"/>
      <c r="FNW908" s="62"/>
      <c r="FNX908" s="62"/>
      <c r="FNY908" s="62"/>
      <c r="FNZ908" s="62"/>
      <c r="FOA908" s="62"/>
      <c r="FOB908" s="62"/>
      <c r="FOC908" s="62"/>
      <c r="FOD908" s="62"/>
      <c r="FOE908" s="62"/>
      <c r="FOF908" s="62"/>
      <c r="FOG908" s="62"/>
      <c r="FOH908" s="62"/>
      <c r="FOI908" s="62"/>
      <c r="FOJ908" s="62"/>
      <c r="FOK908" s="62"/>
      <c r="FOL908" s="62"/>
      <c r="FOM908" s="62"/>
      <c r="FON908" s="62"/>
      <c r="FOO908" s="62"/>
      <c r="FOP908" s="62"/>
      <c r="FOQ908" s="62"/>
      <c r="FOR908" s="62"/>
      <c r="FOS908" s="62"/>
      <c r="FOT908" s="62"/>
      <c r="FOU908" s="62"/>
      <c r="FOV908" s="62"/>
      <c r="FOW908" s="62"/>
      <c r="FOX908" s="62"/>
      <c r="FOY908" s="62"/>
      <c r="FOZ908" s="62"/>
      <c r="FPA908" s="62"/>
      <c r="FPB908" s="62"/>
      <c r="FPC908" s="62"/>
      <c r="FPD908" s="62"/>
      <c r="FPE908" s="62"/>
      <c r="FPF908" s="62"/>
      <c r="FPG908" s="62"/>
      <c r="FPH908" s="62"/>
      <c r="FPI908" s="62"/>
      <c r="FPJ908" s="62"/>
      <c r="FPK908" s="62"/>
      <c r="FPL908" s="62"/>
      <c r="FPM908" s="62"/>
      <c r="FPN908" s="62"/>
      <c r="FPO908" s="62"/>
      <c r="FPP908" s="62"/>
      <c r="FPQ908" s="62"/>
      <c r="FPR908" s="62"/>
      <c r="FPS908" s="62"/>
      <c r="FPT908" s="62"/>
      <c r="FPU908" s="62"/>
      <c r="FPV908" s="62"/>
      <c r="FPW908" s="62"/>
      <c r="FPX908" s="62"/>
      <c r="FPY908" s="62"/>
      <c r="FPZ908" s="62"/>
      <c r="FQA908" s="62"/>
      <c r="FQB908" s="62"/>
      <c r="FQC908" s="62"/>
      <c r="FQD908" s="62"/>
      <c r="FQE908" s="62"/>
      <c r="FQF908" s="62"/>
      <c r="FQG908" s="62"/>
      <c r="FQH908" s="62"/>
      <c r="FQI908" s="62"/>
      <c r="FQJ908" s="62"/>
      <c r="FQK908" s="62"/>
      <c r="FQL908" s="62"/>
      <c r="FQM908" s="62"/>
      <c r="FQN908" s="62"/>
      <c r="FQO908" s="62"/>
      <c r="FQP908" s="62"/>
      <c r="FQQ908" s="62"/>
      <c r="FQR908" s="62"/>
      <c r="FQS908" s="62"/>
      <c r="FQT908" s="62"/>
      <c r="FQU908" s="62"/>
      <c r="FQV908" s="62"/>
      <c r="FQW908" s="62"/>
      <c r="FQX908" s="62"/>
      <c r="FQY908" s="62"/>
      <c r="FQZ908" s="62"/>
      <c r="FRA908" s="62"/>
      <c r="FRB908" s="62"/>
      <c r="FRC908" s="62"/>
      <c r="FRD908" s="62"/>
      <c r="FRE908" s="62"/>
      <c r="FRF908" s="62"/>
      <c r="FRG908" s="62"/>
      <c r="FRH908" s="62"/>
      <c r="FRI908" s="62"/>
      <c r="FRJ908" s="62"/>
      <c r="FRK908" s="62"/>
      <c r="FRL908" s="62"/>
      <c r="FRM908" s="62"/>
      <c r="FRN908" s="62"/>
      <c r="FRO908" s="62"/>
      <c r="FRP908" s="62"/>
      <c r="FRQ908" s="62"/>
      <c r="FRR908" s="62"/>
      <c r="FRS908" s="62"/>
      <c r="FRT908" s="62"/>
      <c r="FRU908" s="62"/>
      <c r="FRV908" s="62"/>
      <c r="FRW908" s="62"/>
      <c r="FRX908" s="62"/>
      <c r="FRY908" s="62"/>
      <c r="FRZ908" s="62"/>
      <c r="FSA908" s="62"/>
      <c r="FSB908" s="62"/>
      <c r="FSC908" s="62"/>
      <c r="FSD908" s="62"/>
      <c r="FSE908" s="62"/>
      <c r="FSF908" s="62"/>
      <c r="FSG908" s="62"/>
      <c r="FSH908" s="62"/>
      <c r="FSI908" s="62"/>
      <c r="FSJ908" s="62"/>
      <c r="FSK908" s="62"/>
      <c r="FSL908" s="62"/>
      <c r="FSM908" s="62"/>
      <c r="FSN908" s="62"/>
      <c r="FSO908" s="62"/>
      <c r="FSP908" s="62"/>
      <c r="FSQ908" s="62"/>
      <c r="FSR908" s="62"/>
      <c r="FSS908" s="62"/>
      <c r="FST908" s="62"/>
      <c r="FSU908" s="62"/>
      <c r="FSV908" s="62"/>
      <c r="FSW908" s="62"/>
      <c r="FSX908" s="62"/>
      <c r="FSY908" s="62"/>
      <c r="FSZ908" s="62"/>
      <c r="FTA908" s="62"/>
      <c r="FTB908" s="62"/>
      <c r="FTC908" s="62"/>
      <c r="FTD908" s="62"/>
      <c r="FTE908" s="62"/>
      <c r="FTF908" s="62"/>
      <c r="FTG908" s="62"/>
      <c r="FTH908" s="62"/>
      <c r="FTI908" s="62"/>
      <c r="FTJ908" s="62"/>
      <c r="FTK908" s="62"/>
      <c r="FTL908" s="62"/>
      <c r="FTM908" s="62"/>
      <c r="FTN908" s="62"/>
      <c r="FTO908" s="62"/>
      <c r="FTP908" s="62"/>
      <c r="FTQ908" s="62"/>
      <c r="FTR908" s="62"/>
      <c r="FTS908" s="62"/>
      <c r="FTT908" s="62"/>
      <c r="FTU908" s="62"/>
      <c r="FTV908" s="62"/>
      <c r="FTW908" s="62"/>
      <c r="FTX908" s="62"/>
      <c r="FTY908" s="62"/>
      <c r="FTZ908" s="62"/>
      <c r="FUA908" s="62"/>
      <c r="FUB908" s="62"/>
      <c r="FUC908" s="62"/>
      <c r="FUD908" s="62"/>
      <c r="FUE908" s="62"/>
      <c r="FUF908" s="62"/>
      <c r="FUG908" s="62"/>
      <c r="FUH908" s="62"/>
      <c r="FUI908" s="62"/>
      <c r="FUJ908" s="62"/>
      <c r="FUK908" s="62"/>
      <c r="FUL908" s="62"/>
      <c r="FUM908" s="62"/>
      <c r="FUN908" s="62"/>
      <c r="FUO908" s="62"/>
      <c r="FUP908" s="62"/>
      <c r="FUQ908" s="62"/>
      <c r="FUR908" s="62"/>
      <c r="FUS908" s="62"/>
      <c r="FUT908" s="62"/>
      <c r="FUU908" s="62"/>
      <c r="FUV908" s="62"/>
      <c r="FUW908" s="62"/>
      <c r="FUX908" s="62"/>
      <c r="FUY908" s="62"/>
      <c r="FUZ908" s="62"/>
      <c r="FVA908" s="62"/>
      <c r="FVB908" s="62"/>
      <c r="FVC908" s="62"/>
      <c r="FVD908" s="62"/>
      <c r="FVE908" s="62"/>
      <c r="FVF908" s="62"/>
      <c r="FVG908" s="62"/>
      <c r="FVH908" s="62"/>
      <c r="FVI908" s="62"/>
      <c r="FVJ908" s="62"/>
      <c r="FVK908" s="62"/>
      <c r="FVL908" s="62"/>
      <c r="FVM908" s="62"/>
      <c r="FVN908" s="62"/>
      <c r="FVO908" s="62"/>
      <c r="FVP908" s="62"/>
      <c r="FVQ908" s="62"/>
      <c r="FVR908" s="62"/>
      <c r="FVS908" s="62"/>
      <c r="FVT908" s="62"/>
      <c r="FVU908" s="62"/>
      <c r="FVV908" s="62"/>
      <c r="FVW908" s="62"/>
      <c r="FVX908" s="62"/>
      <c r="FVY908" s="62"/>
      <c r="FVZ908" s="62"/>
      <c r="FWA908" s="62"/>
      <c r="FWB908" s="62"/>
      <c r="FWC908" s="62"/>
      <c r="FWD908" s="62"/>
      <c r="FWE908" s="62"/>
      <c r="FWF908" s="62"/>
      <c r="FWG908" s="62"/>
      <c r="FWH908" s="62"/>
      <c r="FWI908" s="62"/>
      <c r="FWJ908" s="62"/>
      <c r="FWK908" s="62"/>
      <c r="FWL908" s="62"/>
      <c r="FWM908" s="62"/>
      <c r="FWN908" s="62"/>
      <c r="FWO908" s="62"/>
      <c r="FWP908" s="62"/>
      <c r="FWQ908" s="62"/>
      <c r="FWR908" s="62"/>
      <c r="FWS908" s="62"/>
      <c r="FWT908" s="62"/>
      <c r="FWU908" s="62"/>
      <c r="FWV908" s="62"/>
      <c r="FWW908" s="62"/>
      <c r="FWX908" s="62"/>
      <c r="FWY908" s="62"/>
      <c r="FWZ908" s="62"/>
      <c r="FXA908" s="62"/>
      <c r="FXB908" s="62"/>
      <c r="FXC908" s="62"/>
      <c r="FXD908" s="62"/>
      <c r="FXE908" s="62"/>
      <c r="FXF908" s="62"/>
      <c r="FXG908" s="62"/>
      <c r="FXH908" s="62"/>
      <c r="FXI908" s="62"/>
      <c r="FXJ908" s="62"/>
      <c r="FXK908" s="62"/>
      <c r="FXL908" s="62"/>
      <c r="FXM908" s="62"/>
      <c r="FXN908" s="62"/>
      <c r="FXO908" s="62"/>
      <c r="FXP908" s="62"/>
      <c r="FXQ908" s="62"/>
      <c r="FXR908" s="62"/>
      <c r="FXS908" s="62"/>
      <c r="FXT908" s="62"/>
      <c r="FXU908" s="62"/>
      <c r="FXV908" s="62"/>
      <c r="FXW908" s="62"/>
      <c r="FXX908" s="62"/>
      <c r="FXY908" s="62"/>
      <c r="FXZ908" s="62"/>
      <c r="FYA908" s="62"/>
      <c r="FYB908" s="62"/>
      <c r="FYC908" s="62"/>
      <c r="FYD908" s="62"/>
      <c r="FYE908" s="62"/>
      <c r="FYF908" s="62"/>
      <c r="FYG908" s="62"/>
      <c r="FYH908" s="62"/>
      <c r="FYI908" s="62"/>
      <c r="FYJ908" s="62"/>
      <c r="FYK908" s="62"/>
      <c r="FYL908" s="62"/>
      <c r="FYM908" s="62"/>
      <c r="FYN908" s="62"/>
      <c r="FYO908" s="62"/>
      <c r="FYP908" s="62"/>
      <c r="FYQ908" s="62"/>
      <c r="FYR908" s="62"/>
      <c r="FYS908" s="62"/>
      <c r="FYT908" s="62"/>
      <c r="FYU908" s="62"/>
      <c r="FYV908" s="62"/>
      <c r="FYW908" s="62"/>
      <c r="FYX908" s="62"/>
      <c r="FYY908" s="62"/>
      <c r="FYZ908" s="62"/>
      <c r="FZA908" s="62"/>
      <c r="FZB908" s="62"/>
      <c r="FZC908" s="62"/>
      <c r="FZD908" s="62"/>
      <c r="FZE908" s="62"/>
      <c r="FZF908" s="62"/>
      <c r="FZG908" s="62"/>
      <c r="FZH908" s="62"/>
      <c r="FZI908" s="62"/>
      <c r="FZJ908" s="62"/>
      <c r="FZK908" s="62"/>
      <c r="FZL908" s="62"/>
      <c r="FZM908" s="62"/>
      <c r="FZN908" s="62"/>
      <c r="FZO908" s="62"/>
      <c r="FZP908" s="62"/>
      <c r="FZQ908" s="62"/>
      <c r="FZR908" s="62"/>
      <c r="FZS908" s="62"/>
      <c r="FZT908" s="62"/>
      <c r="FZU908" s="62"/>
      <c r="FZV908" s="62"/>
      <c r="FZW908" s="62"/>
      <c r="FZX908" s="62"/>
      <c r="FZY908" s="62"/>
      <c r="FZZ908" s="62"/>
      <c r="GAA908" s="62"/>
      <c r="GAB908" s="62"/>
      <c r="GAC908" s="62"/>
      <c r="GAD908" s="62"/>
      <c r="GAE908" s="62"/>
      <c r="GAF908" s="62"/>
      <c r="GAG908" s="62"/>
      <c r="GAH908" s="62"/>
      <c r="GAI908" s="62"/>
      <c r="GAJ908" s="62"/>
      <c r="GAK908" s="62"/>
      <c r="GAL908" s="62"/>
      <c r="GAM908" s="62"/>
      <c r="GAN908" s="62"/>
      <c r="GAO908" s="62"/>
      <c r="GAP908" s="62"/>
      <c r="GAQ908" s="62"/>
      <c r="GAR908" s="62"/>
      <c r="GAS908" s="62"/>
      <c r="GAT908" s="62"/>
      <c r="GAU908" s="62"/>
      <c r="GAV908" s="62"/>
      <c r="GAW908" s="62"/>
      <c r="GAX908" s="62"/>
      <c r="GAY908" s="62"/>
      <c r="GAZ908" s="62"/>
      <c r="GBA908" s="62"/>
      <c r="GBB908" s="62"/>
      <c r="GBC908" s="62"/>
      <c r="GBD908" s="62"/>
      <c r="GBE908" s="62"/>
      <c r="GBF908" s="62"/>
      <c r="GBG908" s="62"/>
      <c r="GBH908" s="62"/>
      <c r="GBI908" s="62"/>
      <c r="GBJ908" s="62"/>
      <c r="GBK908" s="62"/>
      <c r="GBL908" s="62"/>
      <c r="GBM908" s="62"/>
      <c r="GBN908" s="62"/>
      <c r="GBO908" s="62"/>
      <c r="GBP908" s="62"/>
      <c r="GBQ908" s="62"/>
      <c r="GBR908" s="62"/>
      <c r="GBS908" s="62"/>
      <c r="GBT908" s="62"/>
      <c r="GBU908" s="62"/>
      <c r="GBV908" s="62"/>
      <c r="GBW908" s="62"/>
      <c r="GBX908" s="62"/>
      <c r="GBY908" s="62"/>
      <c r="GBZ908" s="62"/>
      <c r="GCA908" s="62"/>
      <c r="GCB908" s="62"/>
      <c r="GCC908" s="62"/>
      <c r="GCD908" s="62"/>
      <c r="GCE908" s="62"/>
      <c r="GCF908" s="62"/>
      <c r="GCG908" s="62"/>
      <c r="GCH908" s="62"/>
      <c r="GCI908" s="62"/>
      <c r="GCJ908" s="62"/>
      <c r="GCK908" s="62"/>
      <c r="GCL908" s="62"/>
      <c r="GCM908" s="62"/>
      <c r="GCN908" s="62"/>
      <c r="GCO908" s="62"/>
      <c r="GCP908" s="62"/>
      <c r="GCQ908" s="62"/>
      <c r="GCR908" s="62"/>
      <c r="GCS908" s="62"/>
      <c r="GCT908" s="62"/>
      <c r="GCU908" s="62"/>
      <c r="GCV908" s="62"/>
      <c r="GCW908" s="62"/>
      <c r="GCX908" s="62"/>
      <c r="GCY908" s="62"/>
      <c r="GCZ908" s="62"/>
      <c r="GDA908" s="62"/>
      <c r="GDB908" s="62"/>
      <c r="GDC908" s="62"/>
      <c r="GDD908" s="62"/>
      <c r="GDE908" s="62"/>
      <c r="GDF908" s="62"/>
      <c r="GDG908" s="62"/>
      <c r="GDH908" s="62"/>
      <c r="GDI908" s="62"/>
      <c r="GDJ908" s="62"/>
      <c r="GDK908" s="62"/>
      <c r="GDL908" s="62"/>
      <c r="GDM908" s="62"/>
      <c r="GDN908" s="62"/>
      <c r="GDO908" s="62"/>
      <c r="GDP908" s="62"/>
      <c r="GDQ908" s="62"/>
      <c r="GDR908" s="62"/>
      <c r="GDS908" s="62"/>
      <c r="GDT908" s="62"/>
      <c r="GDU908" s="62"/>
      <c r="GDV908" s="62"/>
      <c r="GDW908" s="62"/>
      <c r="GDX908" s="62"/>
      <c r="GDY908" s="62"/>
      <c r="GDZ908" s="62"/>
      <c r="GEA908" s="62"/>
      <c r="GEB908" s="62"/>
      <c r="GEC908" s="62"/>
      <c r="GED908" s="62"/>
      <c r="GEE908" s="62"/>
      <c r="GEF908" s="62"/>
      <c r="GEG908" s="62"/>
      <c r="GEH908" s="62"/>
      <c r="GEI908" s="62"/>
      <c r="GEJ908" s="62"/>
      <c r="GEK908" s="62"/>
      <c r="GEL908" s="62"/>
      <c r="GEM908" s="62"/>
      <c r="GEN908" s="62"/>
      <c r="GEO908" s="62"/>
      <c r="GEP908" s="62"/>
      <c r="GEQ908" s="62"/>
      <c r="GER908" s="62"/>
      <c r="GES908" s="62"/>
      <c r="GET908" s="62"/>
      <c r="GEU908" s="62"/>
      <c r="GEV908" s="62"/>
      <c r="GEW908" s="62"/>
      <c r="GEX908" s="62"/>
      <c r="GEY908" s="62"/>
      <c r="GEZ908" s="62"/>
      <c r="GFA908" s="62"/>
      <c r="GFB908" s="62"/>
      <c r="GFC908" s="62"/>
      <c r="GFD908" s="62"/>
      <c r="GFE908" s="62"/>
      <c r="GFF908" s="62"/>
      <c r="GFG908" s="62"/>
      <c r="GFH908" s="62"/>
      <c r="GFI908" s="62"/>
      <c r="GFJ908" s="62"/>
      <c r="GFK908" s="62"/>
      <c r="GFL908" s="62"/>
      <c r="GFM908" s="62"/>
      <c r="GFN908" s="62"/>
      <c r="GFO908" s="62"/>
      <c r="GFP908" s="62"/>
      <c r="GFQ908" s="62"/>
      <c r="GFR908" s="62"/>
      <c r="GFS908" s="62"/>
      <c r="GFT908" s="62"/>
      <c r="GFU908" s="62"/>
      <c r="GFV908" s="62"/>
      <c r="GFW908" s="62"/>
      <c r="GFX908" s="62"/>
      <c r="GFY908" s="62"/>
      <c r="GFZ908" s="62"/>
      <c r="GGA908" s="62"/>
      <c r="GGB908" s="62"/>
      <c r="GGC908" s="62"/>
      <c r="GGD908" s="62"/>
      <c r="GGE908" s="62"/>
      <c r="GGF908" s="62"/>
      <c r="GGG908" s="62"/>
      <c r="GGH908" s="62"/>
      <c r="GGI908" s="62"/>
      <c r="GGJ908" s="62"/>
      <c r="GGK908" s="62"/>
      <c r="GGL908" s="62"/>
      <c r="GGM908" s="62"/>
      <c r="GGN908" s="62"/>
      <c r="GGO908" s="62"/>
      <c r="GGP908" s="62"/>
      <c r="GGQ908" s="62"/>
      <c r="GGR908" s="62"/>
      <c r="GGS908" s="62"/>
      <c r="GGT908" s="62"/>
      <c r="GGU908" s="62"/>
      <c r="GGV908" s="62"/>
      <c r="GGW908" s="62"/>
      <c r="GGX908" s="62"/>
      <c r="GGY908" s="62"/>
      <c r="GGZ908" s="62"/>
      <c r="GHA908" s="62"/>
      <c r="GHB908" s="62"/>
      <c r="GHC908" s="62"/>
      <c r="GHD908" s="62"/>
      <c r="GHE908" s="62"/>
      <c r="GHF908" s="62"/>
      <c r="GHG908" s="62"/>
      <c r="GHH908" s="62"/>
      <c r="GHI908" s="62"/>
      <c r="GHJ908" s="62"/>
      <c r="GHK908" s="62"/>
      <c r="GHL908" s="62"/>
      <c r="GHM908" s="62"/>
      <c r="GHN908" s="62"/>
      <c r="GHO908" s="62"/>
      <c r="GHP908" s="62"/>
      <c r="GHQ908" s="62"/>
      <c r="GHR908" s="62"/>
      <c r="GHS908" s="62"/>
      <c r="GHT908" s="62"/>
      <c r="GHU908" s="62"/>
      <c r="GHV908" s="62"/>
      <c r="GHW908" s="62"/>
      <c r="GHX908" s="62"/>
      <c r="GHY908" s="62"/>
      <c r="GHZ908" s="62"/>
      <c r="GIA908" s="62"/>
      <c r="GIB908" s="62"/>
      <c r="GIC908" s="62"/>
      <c r="GID908" s="62"/>
      <c r="GIE908" s="62"/>
      <c r="GIF908" s="62"/>
      <c r="GIG908" s="62"/>
      <c r="GIH908" s="62"/>
      <c r="GII908" s="62"/>
      <c r="GIJ908" s="62"/>
      <c r="GIK908" s="62"/>
      <c r="GIL908" s="62"/>
      <c r="GIM908" s="62"/>
      <c r="GIN908" s="62"/>
      <c r="GIO908" s="62"/>
      <c r="GIP908" s="62"/>
      <c r="GIQ908" s="62"/>
      <c r="GIR908" s="62"/>
      <c r="GIS908" s="62"/>
      <c r="GIT908" s="62"/>
      <c r="GIU908" s="62"/>
      <c r="GIV908" s="62"/>
      <c r="GIW908" s="62"/>
      <c r="GIX908" s="62"/>
      <c r="GIY908" s="62"/>
      <c r="GIZ908" s="62"/>
      <c r="GJA908" s="62"/>
      <c r="GJB908" s="62"/>
      <c r="GJC908" s="62"/>
      <c r="GJD908" s="62"/>
      <c r="GJE908" s="62"/>
      <c r="GJF908" s="62"/>
      <c r="GJG908" s="62"/>
      <c r="GJH908" s="62"/>
      <c r="GJI908" s="62"/>
      <c r="GJJ908" s="62"/>
      <c r="GJK908" s="62"/>
      <c r="GJL908" s="62"/>
      <c r="GJM908" s="62"/>
      <c r="GJN908" s="62"/>
      <c r="GJO908" s="62"/>
      <c r="GJP908" s="62"/>
      <c r="GJQ908" s="62"/>
      <c r="GJR908" s="62"/>
      <c r="GJS908" s="62"/>
      <c r="GJT908" s="62"/>
      <c r="GJU908" s="62"/>
      <c r="GJV908" s="62"/>
      <c r="GJW908" s="62"/>
      <c r="GJX908" s="62"/>
      <c r="GJY908" s="62"/>
      <c r="GJZ908" s="62"/>
      <c r="GKA908" s="62"/>
      <c r="GKB908" s="62"/>
      <c r="GKC908" s="62"/>
      <c r="GKD908" s="62"/>
      <c r="GKE908" s="62"/>
      <c r="GKF908" s="62"/>
      <c r="GKG908" s="62"/>
      <c r="GKH908" s="62"/>
      <c r="GKI908" s="62"/>
      <c r="GKJ908" s="62"/>
      <c r="GKK908" s="62"/>
      <c r="GKL908" s="62"/>
      <c r="GKM908" s="62"/>
      <c r="GKN908" s="62"/>
      <c r="GKO908" s="62"/>
      <c r="GKP908" s="62"/>
      <c r="GKQ908" s="62"/>
      <c r="GKR908" s="62"/>
      <c r="GKS908" s="62"/>
      <c r="GKT908" s="62"/>
      <c r="GKU908" s="62"/>
      <c r="GKV908" s="62"/>
      <c r="GKW908" s="62"/>
      <c r="GKX908" s="62"/>
      <c r="GKY908" s="62"/>
      <c r="GKZ908" s="62"/>
      <c r="GLA908" s="62"/>
      <c r="GLB908" s="62"/>
      <c r="GLC908" s="62"/>
      <c r="GLD908" s="62"/>
      <c r="GLE908" s="62"/>
      <c r="GLF908" s="62"/>
      <c r="GLG908" s="62"/>
      <c r="GLH908" s="62"/>
      <c r="GLI908" s="62"/>
      <c r="GLJ908" s="62"/>
      <c r="GLK908" s="62"/>
      <c r="GLL908" s="62"/>
      <c r="GLM908" s="62"/>
      <c r="GLN908" s="62"/>
      <c r="GLO908" s="62"/>
      <c r="GLP908" s="62"/>
      <c r="GLQ908" s="62"/>
      <c r="GLR908" s="62"/>
      <c r="GLS908" s="62"/>
      <c r="GLT908" s="62"/>
      <c r="GLU908" s="62"/>
      <c r="GLV908" s="62"/>
      <c r="GLW908" s="62"/>
      <c r="GLX908" s="62"/>
      <c r="GLY908" s="62"/>
      <c r="GLZ908" s="62"/>
      <c r="GMA908" s="62"/>
      <c r="GMB908" s="62"/>
      <c r="GMC908" s="62"/>
      <c r="GMD908" s="62"/>
      <c r="GME908" s="62"/>
      <c r="GMF908" s="62"/>
      <c r="GMG908" s="62"/>
      <c r="GMH908" s="62"/>
      <c r="GMI908" s="62"/>
      <c r="GMJ908" s="62"/>
      <c r="GMK908" s="62"/>
      <c r="GML908" s="62"/>
      <c r="GMM908" s="62"/>
      <c r="GMN908" s="62"/>
      <c r="GMO908" s="62"/>
      <c r="GMP908" s="62"/>
      <c r="GMQ908" s="62"/>
      <c r="GMR908" s="62"/>
      <c r="GMS908" s="62"/>
      <c r="GMT908" s="62"/>
      <c r="GMU908" s="62"/>
      <c r="GMV908" s="62"/>
      <c r="GMW908" s="62"/>
      <c r="GMX908" s="62"/>
      <c r="GMY908" s="62"/>
      <c r="GMZ908" s="62"/>
      <c r="GNA908" s="62"/>
      <c r="GNB908" s="62"/>
      <c r="GNC908" s="62"/>
      <c r="GND908" s="62"/>
      <c r="GNE908" s="62"/>
      <c r="GNF908" s="62"/>
      <c r="GNG908" s="62"/>
      <c r="GNH908" s="62"/>
      <c r="GNI908" s="62"/>
      <c r="GNJ908" s="62"/>
      <c r="GNK908" s="62"/>
      <c r="GNL908" s="62"/>
      <c r="GNM908" s="62"/>
      <c r="GNN908" s="62"/>
      <c r="GNO908" s="62"/>
      <c r="GNP908" s="62"/>
      <c r="GNQ908" s="62"/>
      <c r="GNR908" s="62"/>
      <c r="GNS908" s="62"/>
      <c r="GNT908" s="62"/>
      <c r="GNU908" s="62"/>
      <c r="GNV908" s="62"/>
      <c r="GNW908" s="62"/>
      <c r="GNX908" s="62"/>
      <c r="GNY908" s="62"/>
      <c r="GNZ908" s="62"/>
      <c r="GOA908" s="62"/>
      <c r="GOB908" s="62"/>
      <c r="GOC908" s="62"/>
      <c r="GOD908" s="62"/>
      <c r="GOE908" s="62"/>
      <c r="GOF908" s="62"/>
      <c r="GOG908" s="62"/>
      <c r="GOH908" s="62"/>
      <c r="GOI908" s="62"/>
      <c r="GOJ908" s="62"/>
      <c r="GOK908" s="62"/>
      <c r="GOL908" s="62"/>
      <c r="GOM908" s="62"/>
      <c r="GON908" s="62"/>
      <c r="GOO908" s="62"/>
      <c r="GOP908" s="62"/>
      <c r="GOQ908" s="62"/>
      <c r="GOR908" s="62"/>
      <c r="GOS908" s="62"/>
      <c r="GOT908" s="62"/>
      <c r="GOU908" s="62"/>
      <c r="GOV908" s="62"/>
      <c r="GOW908" s="62"/>
      <c r="GOX908" s="62"/>
      <c r="GOY908" s="62"/>
      <c r="GOZ908" s="62"/>
      <c r="GPA908" s="62"/>
      <c r="GPB908" s="62"/>
      <c r="GPC908" s="62"/>
      <c r="GPD908" s="62"/>
      <c r="GPE908" s="62"/>
      <c r="GPF908" s="62"/>
      <c r="GPG908" s="62"/>
      <c r="GPH908" s="62"/>
      <c r="GPI908" s="62"/>
      <c r="GPJ908" s="62"/>
      <c r="GPK908" s="62"/>
      <c r="GPL908" s="62"/>
      <c r="GPM908" s="62"/>
      <c r="GPN908" s="62"/>
      <c r="GPO908" s="62"/>
      <c r="GPP908" s="62"/>
      <c r="GPQ908" s="62"/>
      <c r="GPR908" s="62"/>
      <c r="GPS908" s="62"/>
      <c r="GPT908" s="62"/>
      <c r="GPU908" s="62"/>
      <c r="GPV908" s="62"/>
      <c r="GPW908" s="62"/>
      <c r="GPX908" s="62"/>
      <c r="GPY908" s="62"/>
      <c r="GPZ908" s="62"/>
      <c r="GQA908" s="62"/>
      <c r="GQB908" s="62"/>
      <c r="GQC908" s="62"/>
      <c r="GQD908" s="62"/>
      <c r="GQE908" s="62"/>
      <c r="GQF908" s="62"/>
      <c r="GQG908" s="62"/>
      <c r="GQH908" s="62"/>
      <c r="GQI908" s="62"/>
      <c r="GQJ908" s="62"/>
      <c r="GQK908" s="62"/>
      <c r="GQL908" s="62"/>
      <c r="GQM908" s="62"/>
      <c r="GQN908" s="62"/>
      <c r="GQO908" s="62"/>
      <c r="GQP908" s="62"/>
      <c r="GQQ908" s="62"/>
      <c r="GQR908" s="62"/>
      <c r="GQS908" s="62"/>
      <c r="GQT908" s="62"/>
      <c r="GQU908" s="62"/>
      <c r="GQV908" s="62"/>
      <c r="GQW908" s="62"/>
      <c r="GQX908" s="62"/>
      <c r="GQY908" s="62"/>
      <c r="GQZ908" s="62"/>
      <c r="GRA908" s="62"/>
      <c r="GRB908" s="62"/>
      <c r="GRC908" s="62"/>
      <c r="GRD908" s="62"/>
      <c r="GRE908" s="62"/>
      <c r="GRF908" s="62"/>
      <c r="GRG908" s="62"/>
      <c r="GRH908" s="62"/>
      <c r="GRI908" s="62"/>
      <c r="GRJ908" s="62"/>
      <c r="GRK908" s="62"/>
      <c r="GRL908" s="62"/>
      <c r="GRM908" s="62"/>
      <c r="GRN908" s="62"/>
      <c r="GRO908" s="62"/>
      <c r="GRP908" s="62"/>
      <c r="GRQ908" s="62"/>
      <c r="GRR908" s="62"/>
      <c r="GRS908" s="62"/>
      <c r="GRT908" s="62"/>
      <c r="GRU908" s="62"/>
      <c r="GRV908" s="62"/>
      <c r="GRW908" s="62"/>
      <c r="GRX908" s="62"/>
      <c r="GRY908" s="62"/>
      <c r="GRZ908" s="62"/>
      <c r="GSA908" s="62"/>
      <c r="GSB908" s="62"/>
      <c r="GSC908" s="62"/>
      <c r="GSD908" s="62"/>
      <c r="GSE908" s="62"/>
      <c r="GSF908" s="62"/>
      <c r="GSG908" s="62"/>
      <c r="GSH908" s="62"/>
      <c r="GSI908" s="62"/>
      <c r="GSJ908" s="62"/>
      <c r="GSK908" s="62"/>
      <c r="GSL908" s="62"/>
      <c r="GSM908" s="62"/>
      <c r="GSN908" s="62"/>
      <c r="GSO908" s="62"/>
      <c r="GSP908" s="62"/>
      <c r="GSQ908" s="62"/>
      <c r="GSR908" s="62"/>
      <c r="GSS908" s="62"/>
      <c r="GST908" s="62"/>
      <c r="GSU908" s="62"/>
      <c r="GSV908" s="62"/>
      <c r="GSW908" s="62"/>
      <c r="GSX908" s="62"/>
      <c r="GSY908" s="62"/>
      <c r="GSZ908" s="62"/>
      <c r="GTA908" s="62"/>
      <c r="GTB908" s="62"/>
      <c r="GTC908" s="62"/>
      <c r="GTD908" s="62"/>
      <c r="GTE908" s="62"/>
      <c r="GTF908" s="62"/>
      <c r="GTG908" s="62"/>
      <c r="GTH908" s="62"/>
      <c r="GTI908" s="62"/>
      <c r="GTJ908" s="62"/>
      <c r="GTK908" s="62"/>
      <c r="GTL908" s="62"/>
      <c r="GTM908" s="62"/>
      <c r="GTN908" s="62"/>
      <c r="GTO908" s="62"/>
      <c r="GTP908" s="62"/>
      <c r="GTQ908" s="62"/>
      <c r="GTR908" s="62"/>
      <c r="GTS908" s="62"/>
      <c r="GTT908" s="62"/>
      <c r="GTU908" s="62"/>
      <c r="GTV908" s="62"/>
      <c r="GTW908" s="62"/>
      <c r="GTX908" s="62"/>
      <c r="GTY908" s="62"/>
      <c r="GTZ908" s="62"/>
      <c r="GUA908" s="62"/>
      <c r="GUB908" s="62"/>
      <c r="GUC908" s="62"/>
      <c r="GUD908" s="62"/>
      <c r="GUE908" s="62"/>
      <c r="GUF908" s="62"/>
      <c r="GUG908" s="62"/>
      <c r="GUH908" s="62"/>
      <c r="GUI908" s="62"/>
      <c r="GUJ908" s="62"/>
      <c r="GUK908" s="62"/>
      <c r="GUL908" s="62"/>
      <c r="GUM908" s="62"/>
      <c r="GUN908" s="62"/>
      <c r="GUO908" s="62"/>
      <c r="GUP908" s="62"/>
      <c r="GUQ908" s="62"/>
      <c r="GUR908" s="62"/>
      <c r="GUS908" s="62"/>
      <c r="GUT908" s="62"/>
      <c r="GUU908" s="62"/>
      <c r="GUV908" s="62"/>
      <c r="GUW908" s="62"/>
      <c r="GUX908" s="62"/>
      <c r="GUY908" s="62"/>
      <c r="GUZ908" s="62"/>
      <c r="GVA908" s="62"/>
      <c r="GVB908" s="62"/>
      <c r="GVC908" s="62"/>
      <c r="GVD908" s="62"/>
      <c r="GVE908" s="62"/>
      <c r="GVF908" s="62"/>
      <c r="GVG908" s="62"/>
      <c r="GVH908" s="62"/>
      <c r="GVI908" s="62"/>
      <c r="GVJ908" s="62"/>
      <c r="GVK908" s="62"/>
      <c r="GVL908" s="62"/>
      <c r="GVM908" s="62"/>
      <c r="GVN908" s="62"/>
      <c r="GVO908" s="62"/>
      <c r="GVP908" s="62"/>
      <c r="GVQ908" s="62"/>
      <c r="GVR908" s="62"/>
      <c r="GVS908" s="62"/>
      <c r="GVT908" s="62"/>
      <c r="GVU908" s="62"/>
      <c r="GVV908" s="62"/>
      <c r="GVW908" s="62"/>
      <c r="GVX908" s="62"/>
      <c r="GVY908" s="62"/>
      <c r="GVZ908" s="62"/>
      <c r="GWA908" s="62"/>
      <c r="GWB908" s="62"/>
      <c r="GWC908" s="62"/>
      <c r="GWD908" s="62"/>
      <c r="GWE908" s="62"/>
      <c r="GWF908" s="62"/>
      <c r="GWG908" s="62"/>
      <c r="GWH908" s="62"/>
      <c r="GWI908" s="62"/>
      <c r="GWJ908" s="62"/>
      <c r="GWK908" s="62"/>
      <c r="GWL908" s="62"/>
      <c r="GWM908" s="62"/>
      <c r="GWN908" s="62"/>
      <c r="GWO908" s="62"/>
      <c r="GWP908" s="62"/>
      <c r="GWQ908" s="62"/>
      <c r="GWR908" s="62"/>
      <c r="GWS908" s="62"/>
      <c r="GWT908" s="62"/>
      <c r="GWU908" s="62"/>
      <c r="GWV908" s="62"/>
      <c r="GWW908" s="62"/>
      <c r="GWX908" s="62"/>
      <c r="GWY908" s="62"/>
      <c r="GWZ908" s="62"/>
      <c r="GXA908" s="62"/>
      <c r="GXB908" s="62"/>
      <c r="GXC908" s="62"/>
      <c r="GXD908" s="62"/>
      <c r="GXE908" s="62"/>
      <c r="GXF908" s="62"/>
      <c r="GXG908" s="62"/>
      <c r="GXH908" s="62"/>
      <c r="GXI908" s="62"/>
      <c r="GXJ908" s="62"/>
      <c r="GXK908" s="62"/>
      <c r="GXL908" s="62"/>
      <c r="GXM908" s="62"/>
      <c r="GXN908" s="62"/>
      <c r="GXO908" s="62"/>
      <c r="GXP908" s="62"/>
      <c r="GXQ908" s="62"/>
      <c r="GXR908" s="62"/>
      <c r="GXS908" s="62"/>
      <c r="GXT908" s="62"/>
      <c r="GXU908" s="62"/>
      <c r="GXV908" s="62"/>
      <c r="GXW908" s="62"/>
      <c r="GXX908" s="62"/>
      <c r="GXY908" s="62"/>
      <c r="GXZ908" s="62"/>
      <c r="GYA908" s="62"/>
      <c r="GYB908" s="62"/>
      <c r="GYC908" s="62"/>
      <c r="GYD908" s="62"/>
      <c r="GYE908" s="62"/>
      <c r="GYF908" s="62"/>
      <c r="GYG908" s="62"/>
      <c r="GYH908" s="62"/>
      <c r="GYI908" s="62"/>
      <c r="GYJ908" s="62"/>
      <c r="GYK908" s="62"/>
      <c r="GYL908" s="62"/>
      <c r="GYM908" s="62"/>
      <c r="GYN908" s="62"/>
      <c r="GYO908" s="62"/>
      <c r="GYP908" s="62"/>
      <c r="GYQ908" s="62"/>
      <c r="GYR908" s="62"/>
      <c r="GYS908" s="62"/>
      <c r="GYT908" s="62"/>
      <c r="GYU908" s="62"/>
      <c r="GYV908" s="62"/>
      <c r="GYW908" s="62"/>
      <c r="GYX908" s="62"/>
      <c r="GYY908" s="62"/>
      <c r="GYZ908" s="62"/>
      <c r="GZA908" s="62"/>
      <c r="GZB908" s="62"/>
      <c r="GZC908" s="62"/>
      <c r="GZD908" s="62"/>
      <c r="GZE908" s="62"/>
      <c r="GZF908" s="62"/>
      <c r="GZG908" s="62"/>
      <c r="GZH908" s="62"/>
      <c r="GZI908" s="62"/>
      <c r="GZJ908" s="62"/>
      <c r="GZK908" s="62"/>
      <c r="GZL908" s="62"/>
      <c r="GZM908" s="62"/>
      <c r="GZN908" s="62"/>
      <c r="GZO908" s="62"/>
      <c r="GZP908" s="62"/>
      <c r="GZQ908" s="62"/>
      <c r="GZR908" s="62"/>
      <c r="GZS908" s="62"/>
      <c r="GZT908" s="62"/>
      <c r="GZU908" s="62"/>
      <c r="GZV908" s="62"/>
      <c r="GZW908" s="62"/>
      <c r="GZX908" s="62"/>
      <c r="GZY908" s="62"/>
      <c r="GZZ908" s="62"/>
      <c r="HAA908" s="62"/>
      <c r="HAB908" s="62"/>
      <c r="HAC908" s="62"/>
      <c r="HAD908" s="62"/>
      <c r="HAE908" s="62"/>
      <c r="HAF908" s="62"/>
      <c r="HAG908" s="62"/>
      <c r="HAH908" s="62"/>
      <c r="HAI908" s="62"/>
      <c r="HAJ908" s="62"/>
      <c r="HAK908" s="62"/>
      <c r="HAL908" s="62"/>
      <c r="HAM908" s="62"/>
      <c r="HAN908" s="62"/>
      <c r="HAO908" s="62"/>
      <c r="HAP908" s="62"/>
      <c r="HAQ908" s="62"/>
      <c r="HAR908" s="62"/>
      <c r="HAS908" s="62"/>
      <c r="HAT908" s="62"/>
      <c r="HAU908" s="62"/>
      <c r="HAV908" s="62"/>
      <c r="HAW908" s="62"/>
      <c r="HAX908" s="62"/>
      <c r="HAY908" s="62"/>
      <c r="HAZ908" s="62"/>
      <c r="HBA908" s="62"/>
      <c r="HBB908" s="62"/>
      <c r="HBC908" s="62"/>
      <c r="HBD908" s="62"/>
      <c r="HBE908" s="62"/>
      <c r="HBF908" s="62"/>
      <c r="HBG908" s="62"/>
      <c r="HBH908" s="62"/>
      <c r="HBI908" s="62"/>
      <c r="HBJ908" s="62"/>
      <c r="HBK908" s="62"/>
      <c r="HBL908" s="62"/>
      <c r="HBM908" s="62"/>
      <c r="HBN908" s="62"/>
      <c r="HBO908" s="62"/>
      <c r="HBP908" s="62"/>
      <c r="HBQ908" s="62"/>
      <c r="HBR908" s="62"/>
      <c r="HBS908" s="62"/>
      <c r="HBT908" s="62"/>
      <c r="HBU908" s="62"/>
      <c r="HBV908" s="62"/>
      <c r="HBW908" s="62"/>
      <c r="HBX908" s="62"/>
      <c r="HBY908" s="62"/>
      <c r="HBZ908" s="62"/>
      <c r="HCA908" s="62"/>
      <c r="HCB908" s="62"/>
      <c r="HCC908" s="62"/>
      <c r="HCD908" s="62"/>
      <c r="HCE908" s="62"/>
      <c r="HCF908" s="62"/>
      <c r="HCG908" s="62"/>
      <c r="HCH908" s="62"/>
      <c r="HCI908" s="62"/>
      <c r="HCJ908" s="62"/>
      <c r="HCK908" s="62"/>
      <c r="HCL908" s="62"/>
      <c r="HCM908" s="62"/>
      <c r="HCN908" s="62"/>
      <c r="HCO908" s="62"/>
      <c r="HCP908" s="62"/>
      <c r="HCQ908" s="62"/>
      <c r="HCR908" s="62"/>
      <c r="HCS908" s="62"/>
      <c r="HCT908" s="62"/>
      <c r="HCU908" s="62"/>
      <c r="HCV908" s="62"/>
      <c r="HCW908" s="62"/>
      <c r="HCX908" s="62"/>
      <c r="HCY908" s="62"/>
      <c r="HCZ908" s="62"/>
      <c r="HDA908" s="62"/>
      <c r="HDB908" s="62"/>
      <c r="HDC908" s="62"/>
      <c r="HDD908" s="62"/>
      <c r="HDE908" s="62"/>
      <c r="HDF908" s="62"/>
      <c r="HDG908" s="62"/>
      <c r="HDH908" s="62"/>
      <c r="HDI908" s="62"/>
      <c r="HDJ908" s="62"/>
      <c r="HDK908" s="62"/>
      <c r="HDL908" s="62"/>
      <c r="HDM908" s="62"/>
      <c r="HDN908" s="62"/>
      <c r="HDO908" s="62"/>
      <c r="HDP908" s="62"/>
      <c r="HDQ908" s="62"/>
      <c r="HDR908" s="62"/>
      <c r="HDS908" s="62"/>
      <c r="HDT908" s="62"/>
      <c r="HDU908" s="62"/>
      <c r="HDV908" s="62"/>
      <c r="HDW908" s="62"/>
      <c r="HDX908" s="62"/>
      <c r="HDY908" s="62"/>
      <c r="HDZ908" s="62"/>
      <c r="HEA908" s="62"/>
      <c r="HEB908" s="62"/>
      <c r="HEC908" s="62"/>
      <c r="HED908" s="62"/>
      <c r="HEE908" s="62"/>
      <c r="HEF908" s="62"/>
      <c r="HEG908" s="62"/>
      <c r="HEH908" s="62"/>
      <c r="HEI908" s="62"/>
      <c r="HEJ908" s="62"/>
      <c r="HEK908" s="62"/>
      <c r="HEL908" s="62"/>
      <c r="HEM908" s="62"/>
      <c r="HEN908" s="62"/>
      <c r="HEO908" s="62"/>
      <c r="HEP908" s="62"/>
      <c r="HEQ908" s="62"/>
      <c r="HER908" s="62"/>
      <c r="HES908" s="62"/>
      <c r="HET908" s="62"/>
      <c r="HEU908" s="62"/>
      <c r="HEV908" s="62"/>
      <c r="HEW908" s="62"/>
      <c r="HEX908" s="62"/>
      <c r="HEY908" s="62"/>
      <c r="HEZ908" s="62"/>
      <c r="HFA908" s="62"/>
      <c r="HFB908" s="62"/>
      <c r="HFC908" s="62"/>
      <c r="HFD908" s="62"/>
      <c r="HFE908" s="62"/>
      <c r="HFF908" s="62"/>
      <c r="HFG908" s="62"/>
      <c r="HFH908" s="62"/>
      <c r="HFI908" s="62"/>
      <c r="HFJ908" s="62"/>
      <c r="HFK908" s="62"/>
      <c r="HFL908" s="62"/>
      <c r="HFM908" s="62"/>
      <c r="HFN908" s="62"/>
      <c r="HFO908" s="62"/>
      <c r="HFP908" s="62"/>
      <c r="HFQ908" s="62"/>
      <c r="HFR908" s="62"/>
      <c r="HFS908" s="62"/>
      <c r="HFT908" s="62"/>
      <c r="HFU908" s="62"/>
      <c r="HFV908" s="62"/>
      <c r="HFW908" s="62"/>
      <c r="HFX908" s="62"/>
      <c r="HFY908" s="62"/>
      <c r="HFZ908" s="62"/>
      <c r="HGA908" s="62"/>
      <c r="HGB908" s="62"/>
      <c r="HGC908" s="62"/>
      <c r="HGD908" s="62"/>
      <c r="HGE908" s="62"/>
      <c r="HGF908" s="62"/>
      <c r="HGG908" s="62"/>
      <c r="HGH908" s="62"/>
      <c r="HGI908" s="62"/>
      <c r="HGJ908" s="62"/>
      <c r="HGK908" s="62"/>
      <c r="HGL908" s="62"/>
      <c r="HGM908" s="62"/>
      <c r="HGN908" s="62"/>
      <c r="HGO908" s="62"/>
      <c r="HGP908" s="62"/>
      <c r="HGQ908" s="62"/>
      <c r="HGR908" s="62"/>
      <c r="HGS908" s="62"/>
      <c r="HGT908" s="62"/>
      <c r="HGU908" s="62"/>
      <c r="HGV908" s="62"/>
      <c r="HGW908" s="62"/>
      <c r="HGX908" s="62"/>
      <c r="HGY908" s="62"/>
      <c r="HGZ908" s="62"/>
      <c r="HHA908" s="62"/>
      <c r="HHB908" s="62"/>
      <c r="HHC908" s="62"/>
      <c r="HHD908" s="62"/>
      <c r="HHE908" s="62"/>
      <c r="HHF908" s="62"/>
      <c r="HHG908" s="62"/>
      <c r="HHH908" s="62"/>
      <c r="HHI908" s="62"/>
      <c r="HHJ908" s="62"/>
      <c r="HHK908" s="62"/>
      <c r="HHL908" s="62"/>
      <c r="HHM908" s="62"/>
      <c r="HHN908" s="62"/>
      <c r="HHO908" s="62"/>
      <c r="HHP908" s="62"/>
      <c r="HHQ908" s="62"/>
      <c r="HHR908" s="62"/>
      <c r="HHS908" s="62"/>
      <c r="HHT908" s="62"/>
      <c r="HHU908" s="62"/>
      <c r="HHV908" s="62"/>
      <c r="HHW908" s="62"/>
      <c r="HHX908" s="62"/>
      <c r="HHY908" s="62"/>
      <c r="HHZ908" s="62"/>
      <c r="HIA908" s="62"/>
      <c r="HIB908" s="62"/>
      <c r="HIC908" s="62"/>
      <c r="HID908" s="62"/>
      <c r="HIE908" s="62"/>
      <c r="HIF908" s="62"/>
      <c r="HIG908" s="62"/>
      <c r="HIH908" s="62"/>
      <c r="HII908" s="62"/>
      <c r="HIJ908" s="62"/>
      <c r="HIK908" s="62"/>
      <c r="HIL908" s="62"/>
      <c r="HIM908" s="62"/>
      <c r="HIN908" s="62"/>
      <c r="HIO908" s="62"/>
      <c r="HIP908" s="62"/>
      <c r="HIQ908" s="62"/>
      <c r="HIR908" s="62"/>
      <c r="HIS908" s="62"/>
      <c r="HIT908" s="62"/>
      <c r="HIU908" s="62"/>
      <c r="HIV908" s="62"/>
      <c r="HIW908" s="62"/>
      <c r="HIX908" s="62"/>
      <c r="HIY908" s="62"/>
      <c r="HIZ908" s="62"/>
      <c r="HJA908" s="62"/>
      <c r="HJB908" s="62"/>
      <c r="HJC908" s="62"/>
      <c r="HJD908" s="62"/>
      <c r="HJE908" s="62"/>
      <c r="HJF908" s="62"/>
      <c r="HJG908" s="62"/>
      <c r="HJH908" s="62"/>
      <c r="HJI908" s="62"/>
      <c r="HJJ908" s="62"/>
      <c r="HJK908" s="62"/>
      <c r="HJL908" s="62"/>
      <c r="HJM908" s="62"/>
      <c r="HJN908" s="62"/>
      <c r="HJO908" s="62"/>
      <c r="HJP908" s="62"/>
      <c r="HJQ908" s="62"/>
      <c r="HJR908" s="62"/>
      <c r="HJS908" s="62"/>
      <c r="HJT908" s="62"/>
      <c r="HJU908" s="62"/>
      <c r="HJV908" s="62"/>
      <c r="HJW908" s="62"/>
      <c r="HJX908" s="62"/>
      <c r="HJY908" s="62"/>
      <c r="HJZ908" s="62"/>
      <c r="HKA908" s="62"/>
      <c r="HKB908" s="62"/>
      <c r="HKC908" s="62"/>
      <c r="HKD908" s="62"/>
      <c r="HKE908" s="62"/>
      <c r="HKF908" s="62"/>
      <c r="HKG908" s="62"/>
      <c r="HKH908" s="62"/>
      <c r="HKI908" s="62"/>
      <c r="HKJ908" s="62"/>
      <c r="HKK908" s="62"/>
      <c r="HKL908" s="62"/>
      <c r="HKM908" s="62"/>
      <c r="HKN908" s="62"/>
      <c r="HKO908" s="62"/>
      <c r="HKP908" s="62"/>
      <c r="HKQ908" s="62"/>
      <c r="HKR908" s="62"/>
      <c r="HKS908" s="62"/>
      <c r="HKT908" s="62"/>
      <c r="HKU908" s="62"/>
      <c r="HKV908" s="62"/>
      <c r="HKW908" s="62"/>
      <c r="HKX908" s="62"/>
      <c r="HKY908" s="62"/>
      <c r="HKZ908" s="62"/>
      <c r="HLA908" s="62"/>
      <c r="HLB908" s="62"/>
      <c r="HLC908" s="62"/>
      <c r="HLD908" s="62"/>
      <c r="HLE908" s="62"/>
      <c r="HLF908" s="62"/>
      <c r="HLG908" s="62"/>
      <c r="HLH908" s="62"/>
      <c r="HLI908" s="62"/>
      <c r="HLJ908" s="62"/>
      <c r="HLK908" s="62"/>
      <c r="HLL908" s="62"/>
      <c r="HLM908" s="62"/>
      <c r="HLN908" s="62"/>
      <c r="HLO908" s="62"/>
      <c r="HLP908" s="62"/>
      <c r="HLQ908" s="62"/>
      <c r="HLR908" s="62"/>
      <c r="HLS908" s="62"/>
      <c r="HLT908" s="62"/>
      <c r="HLU908" s="62"/>
      <c r="HLV908" s="62"/>
      <c r="HLW908" s="62"/>
      <c r="HLX908" s="62"/>
      <c r="HLY908" s="62"/>
      <c r="HLZ908" s="62"/>
      <c r="HMA908" s="62"/>
      <c r="HMB908" s="62"/>
      <c r="HMC908" s="62"/>
      <c r="HMD908" s="62"/>
      <c r="HME908" s="62"/>
      <c r="HMF908" s="62"/>
      <c r="HMG908" s="62"/>
      <c r="HMH908" s="62"/>
      <c r="HMI908" s="62"/>
      <c r="HMJ908" s="62"/>
      <c r="HMK908" s="62"/>
      <c r="HML908" s="62"/>
      <c r="HMM908" s="62"/>
      <c r="HMN908" s="62"/>
      <c r="HMO908" s="62"/>
      <c r="HMP908" s="62"/>
      <c r="HMQ908" s="62"/>
      <c r="HMR908" s="62"/>
      <c r="HMS908" s="62"/>
      <c r="HMT908" s="62"/>
      <c r="HMU908" s="62"/>
      <c r="HMV908" s="62"/>
      <c r="HMW908" s="62"/>
      <c r="HMX908" s="62"/>
      <c r="HMY908" s="62"/>
      <c r="HMZ908" s="62"/>
      <c r="HNA908" s="62"/>
      <c r="HNB908" s="62"/>
      <c r="HNC908" s="62"/>
      <c r="HND908" s="62"/>
      <c r="HNE908" s="62"/>
      <c r="HNF908" s="62"/>
      <c r="HNG908" s="62"/>
      <c r="HNH908" s="62"/>
      <c r="HNI908" s="62"/>
      <c r="HNJ908" s="62"/>
      <c r="HNK908" s="62"/>
      <c r="HNL908" s="62"/>
      <c r="HNM908" s="62"/>
      <c r="HNN908" s="62"/>
      <c r="HNO908" s="62"/>
      <c r="HNP908" s="62"/>
      <c r="HNQ908" s="62"/>
      <c r="HNR908" s="62"/>
      <c r="HNS908" s="62"/>
      <c r="HNT908" s="62"/>
      <c r="HNU908" s="62"/>
      <c r="HNV908" s="62"/>
      <c r="HNW908" s="62"/>
      <c r="HNX908" s="62"/>
      <c r="HNY908" s="62"/>
      <c r="HNZ908" s="62"/>
      <c r="HOA908" s="62"/>
      <c r="HOB908" s="62"/>
      <c r="HOC908" s="62"/>
      <c r="HOD908" s="62"/>
      <c r="HOE908" s="62"/>
      <c r="HOF908" s="62"/>
      <c r="HOG908" s="62"/>
      <c r="HOH908" s="62"/>
      <c r="HOI908" s="62"/>
      <c r="HOJ908" s="62"/>
      <c r="HOK908" s="62"/>
      <c r="HOL908" s="62"/>
      <c r="HOM908" s="62"/>
      <c r="HON908" s="62"/>
      <c r="HOO908" s="62"/>
      <c r="HOP908" s="62"/>
      <c r="HOQ908" s="62"/>
      <c r="HOR908" s="62"/>
      <c r="HOS908" s="62"/>
      <c r="HOT908" s="62"/>
      <c r="HOU908" s="62"/>
      <c r="HOV908" s="62"/>
      <c r="HOW908" s="62"/>
      <c r="HOX908" s="62"/>
      <c r="HOY908" s="62"/>
      <c r="HOZ908" s="62"/>
      <c r="HPA908" s="62"/>
      <c r="HPB908" s="62"/>
      <c r="HPC908" s="62"/>
      <c r="HPD908" s="62"/>
      <c r="HPE908" s="62"/>
      <c r="HPF908" s="62"/>
      <c r="HPG908" s="62"/>
      <c r="HPH908" s="62"/>
      <c r="HPI908" s="62"/>
      <c r="HPJ908" s="62"/>
      <c r="HPK908" s="62"/>
      <c r="HPL908" s="62"/>
      <c r="HPM908" s="62"/>
      <c r="HPN908" s="62"/>
      <c r="HPO908" s="62"/>
      <c r="HPP908" s="62"/>
      <c r="HPQ908" s="62"/>
      <c r="HPR908" s="62"/>
      <c r="HPS908" s="62"/>
      <c r="HPT908" s="62"/>
      <c r="HPU908" s="62"/>
      <c r="HPV908" s="62"/>
      <c r="HPW908" s="62"/>
      <c r="HPX908" s="62"/>
      <c r="HPY908" s="62"/>
      <c r="HPZ908" s="62"/>
      <c r="HQA908" s="62"/>
      <c r="HQB908" s="62"/>
      <c r="HQC908" s="62"/>
      <c r="HQD908" s="62"/>
      <c r="HQE908" s="62"/>
      <c r="HQF908" s="62"/>
      <c r="HQG908" s="62"/>
      <c r="HQH908" s="62"/>
      <c r="HQI908" s="62"/>
      <c r="HQJ908" s="62"/>
      <c r="HQK908" s="62"/>
      <c r="HQL908" s="62"/>
      <c r="HQM908" s="62"/>
      <c r="HQN908" s="62"/>
      <c r="HQO908" s="62"/>
      <c r="HQP908" s="62"/>
      <c r="HQQ908" s="62"/>
      <c r="HQR908" s="62"/>
      <c r="HQS908" s="62"/>
      <c r="HQT908" s="62"/>
      <c r="HQU908" s="62"/>
      <c r="HQV908" s="62"/>
      <c r="HQW908" s="62"/>
      <c r="HQX908" s="62"/>
      <c r="HQY908" s="62"/>
      <c r="HQZ908" s="62"/>
      <c r="HRA908" s="62"/>
      <c r="HRB908" s="62"/>
      <c r="HRC908" s="62"/>
      <c r="HRD908" s="62"/>
      <c r="HRE908" s="62"/>
      <c r="HRF908" s="62"/>
      <c r="HRG908" s="62"/>
      <c r="HRH908" s="62"/>
      <c r="HRI908" s="62"/>
      <c r="HRJ908" s="62"/>
      <c r="HRK908" s="62"/>
      <c r="HRL908" s="62"/>
      <c r="HRM908" s="62"/>
      <c r="HRN908" s="62"/>
      <c r="HRO908" s="62"/>
      <c r="HRP908" s="62"/>
      <c r="HRQ908" s="62"/>
      <c r="HRR908" s="62"/>
      <c r="HRS908" s="62"/>
      <c r="HRT908" s="62"/>
      <c r="HRU908" s="62"/>
      <c r="HRV908" s="62"/>
      <c r="HRW908" s="62"/>
      <c r="HRX908" s="62"/>
      <c r="HRY908" s="62"/>
      <c r="HRZ908" s="62"/>
      <c r="HSA908" s="62"/>
      <c r="HSB908" s="62"/>
      <c r="HSC908" s="62"/>
      <c r="HSD908" s="62"/>
      <c r="HSE908" s="62"/>
      <c r="HSF908" s="62"/>
      <c r="HSG908" s="62"/>
      <c r="HSH908" s="62"/>
      <c r="HSI908" s="62"/>
      <c r="HSJ908" s="62"/>
      <c r="HSK908" s="62"/>
      <c r="HSL908" s="62"/>
      <c r="HSM908" s="62"/>
      <c r="HSN908" s="62"/>
      <c r="HSO908" s="62"/>
      <c r="HSP908" s="62"/>
      <c r="HSQ908" s="62"/>
      <c r="HSR908" s="62"/>
      <c r="HSS908" s="62"/>
      <c r="HST908" s="62"/>
      <c r="HSU908" s="62"/>
      <c r="HSV908" s="62"/>
      <c r="HSW908" s="62"/>
      <c r="HSX908" s="62"/>
      <c r="HSY908" s="62"/>
      <c r="HSZ908" s="62"/>
      <c r="HTA908" s="62"/>
      <c r="HTB908" s="62"/>
      <c r="HTC908" s="62"/>
      <c r="HTD908" s="62"/>
      <c r="HTE908" s="62"/>
      <c r="HTF908" s="62"/>
      <c r="HTG908" s="62"/>
      <c r="HTH908" s="62"/>
      <c r="HTI908" s="62"/>
      <c r="HTJ908" s="62"/>
      <c r="HTK908" s="62"/>
      <c r="HTL908" s="62"/>
      <c r="HTM908" s="62"/>
      <c r="HTN908" s="62"/>
      <c r="HTO908" s="62"/>
      <c r="HTP908" s="62"/>
      <c r="HTQ908" s="62"/>
      <c r="HTR908" s="62"/>
      <c r="HTS908" s="62"/>
      <c r="HTT908" s="62"/>
      <c r="HTU908" s="62"/>
      <c r="HTV908" s="62"/>
      <c r="HTW908" s="62"/>
      <c r="HTX908" s="62"/>
      <c r="HTY908" s="62"/>
      <c r="HTZ908" s="62"/>
      <c r="HUA908" s="62"/>
      <c r="HUB908" s="62"/>
      <c r="HUC908" s="62"/>
      <c r="HUD908" s="62"/>
      <c r="HUE908" s="62"/>
      <c r="HUF908" s="62"/>
      <c r="HUG908" s="62"/>
      <c r="HUH908" s="62"/>
      <c r="HUI908" s="62"/>
      <c r="HUJ908" s="62"/>
      <c r="HUK908" s="62"/>
      <c r="HUL908" s="62"/>
      <c r="HUM908" s="62"/>
      <c r="HUN908" s="62"/>
      <c r="HUO908" s="62"/>
      <c r="HUP908" s="62"/>
      <c r="HUQ908" s="62"/>
      <c r="HUR908" s="62"/>
      <c r="HUS908" s="62"/>
      <c r="HUT908" s="62"/>
      <c r="HUU908" s="62"/>
      <c r="HUV908" s="62"/>
      <c r="HUW908" s="62"/>
      <c r="HUX908" s="62"/>
      <c r="HUY908" s="62"/>
      <c r="HUZ908" s="62"/>
      <c r="HVA908" s="62"/>
      <c r="HVB908" s="62"/>
      <c r="HVC908" s="62"/>
      <c r="HVD908" s="62"/>
      <c r="HVE908" s="62"/>
      <c r="HVF908" s="62"/>
      <c r="HVG908" s="62"/>
      <c r="HVH908" s="62"/>
      <c r="HVI908" s="62"/>
      <c r="HVJ908" s="62"/>
      <c r="HVK908" s="62"/>
      <c r="HVL908" s="62"/>
      <c r="HVM908" s="62"/>
      <c r="HVN908" s="62"/>
      <c r="HVO908" s="62"/>
      <c r="HVP908" s="62"/>
      <c r="HVQ908" s="62"/>
      <c r="HVR908" s="62"/>
      <c r="HVS908" s="62"/>
      <c r="HVT908" s="62"/>
      <c r="HVU908" s="62"/>
      <c r="HVV908" s="62"/>
      <c r="HVW908" s="62"/>
      <c r="HVX908" s="62"/>
      <c r="HVY908" s="62"/>
      <c r="HVZ908" s="62"/>
      <c r="HWA908" s="62"/>
      <c r="HWB908" s="62"/>
      <c r="HWC908" s="62"/>
      <c r="HWD908" s="62"/>
      <c r="HWE908" s="62"/>
      <c r="HWF908" s="62"/>
      <c r="HWG908" s="62"/>
      <c r="HWH908" s="62"/>
      <c r="HWI908" s="62"/>
      <c r="HWJ908" s="62"/>
      <c r="HWK908" s="62"/>
      <c r="HWL908" s="62"/>
      <c r="HWM908" s="62"/>
      <c r="HWN908" s="62"/>
      <c r="HWO908" s="62"/>
      <c r="HWP908" s="62"/>
      <c r="HWQ908" s="62"/>
      <c r="HWR908" s="62"/>
      <c r="HWS908" s="62"/>
      <c r="HWT908" s="62"/>
      <c r="HWU908" s="62"/>
      <c r="HWV908" s="62"/>
      <c r="HWW908" s="62"/>
      <c r="HWX908" s="62"/>
      <c r="HWY908" s="62"/>
      <c r="HWZ908" s="62"/>
      <c r="HXA908" s="62"/>
      <c r="HXB908" s="62"/>
      <c r="HXC908" s="62"/>
      <c r="HXD908" s="62"/>
      <c r="HXE908" s="62"/>
      <c r="HXF908" s="62"/>
      <c r="HXG908" s="62"/>
      <c r="HXH908" s="62"/>
      <c r="HXI908" s="62"/>
      <c r="HXJ908" s="62"/>
      <c r="HXK908" s="62"/>
      <c r="HXL908" s="62"/>
      <c r="HXM908" s="62"/>
      <c r="HXN908" s="62"/>
      <c r="HXO908" s="62"/>
      <c r="HXP908" s="62"/>
      <c r="HXQ908" s="62"/>
      <c r="HXR908" s="62"/>
      <c r="HXS908" s="62"/>
      <c r="HXT908" s="62"/>
      <c r="HXU908" s="62"/>
      <c r="HXV908" s="62"/>
      <c r="HXW908" s="62"/>
      <c r="HXX908" s="62"/>
      <c r="HXY908" s="62"/>
      <c r="HXZ908" s="62"/>
      <c r="HYA908" s="62"/>
      <c r="HYB908" s="62"/>
      <c r="HYC908" s="62"/>
      <c r="HYD908" s="62"/>
      <c r="HYE908" s="62"/>
      <c r="HYF908" s="62"/>
      <c r="HYG908" s="62"/>
      <c r="HYH908" s="62"/>
      <c r="HYI908" s="62"/>
      <c r="HYJ908" s="62"/>
      <c r="HYK908" s="62"/>
      <c r="HYL908" s="62"/>
      <c r="HYM908" s="62"/>
      <c r="HYN908" s="62"/>
      <c r="HYO908" s="62"/>
      <c r="HYP908" s="62"/>
      <c r="HYQ908" s="62"/>
      <c r="HYR908" s="62"/>
      <c r="HYS908" s="62"/>
      <c r="HYT908" s="62"/>
      <c r="HYU908" s="62"/>
      <c r="HYV908" s="62"/>
      <c r="HYW908" s="62"/>
      <c r="HYX908" s="62"/>
      <c r="HYY908" s="62"/>
      <c r="HYZ908" s="62"/>
      <c r="HZA908" s="62"/>
      <c r="HZB908" s="62"/>
      <c r="HZC908" s="62"/>
      <c r="HZD908" s="62"/>
      <c r="HZE908" s="62"/>
      <c r="HZF908" s="62"/>
      <c r="HZG908" s="62"/>
      <c r="HZH908" s="62"/>
      <c r="HZI908" s="62"/>
      <c r="HZJ908" s="62"/>
      <c r="HZK908" s="62"/>
      <c r="HZL908" s="62"/>
      <c r="HZM908" s="62"/>
      <c r="HZN908" s="62"/>
      <c r="HZO908" s="62"/>
      <c r="HZP908" s="62"/>
      <c r="HZQ908" s="62"/>
      <c r="HZR908" s="62"/>
      <c r="HZS908" s="62"/>
      <c r="HZT908" s="62"/>
      <c r="HZU908" s="62"/>
      <c r="HZV908" s="62"/>
      <c r="HZW908" s="62"/>
      <c r="HZX908" s="62"/>
      <c r="HZY908" s="62"/>
      <c r="HZZ908" s="62"/>
      <c r="IAA908" s="62"/>
      <c r="IAB908" s="62"/>
      <c r="IAC908" s="62"/>
      <c r="IAD908" s="62"/>
      <c r="IAE908" s="62"/>
      <c r="IAF908" s="62"/>
      <c r="IAG908" s="62"/>
      <c r="IAH908" s="62"/>
      <c r="IAI908" s="62"/>
      <c r="IAJ908" s="62"/>
      <c r="IAK908" s="62"/>
      <c r="IAL908" s="62"/>
      <c r="IAM908" s="62"/>
      <c r="IAN908" s="62"/>
      <c r="IAO908" s="62"/>
      <c r="IAP908" s="62"/>
      <c r="IAQ908" s="62"/>
      <c r="IAR908" s="62"/>
      <c r="IAS908" s="62"/>
      <c r="IAT908" s="62"/>
      <c r="IAU908" s="62"/>
      <c r="IAV908" s="62"/>
      <c r="IAW908" s="62"/>
      <c r="IAX908" s="62"/>
      <c r="IAY908" s="62"/>
      <c r="IAZ908" s="62"/>
      <c r="IBA908" s="62"/>
      <c r="IBB908" s="62"/>
      <c r="IBC908" s="62"/>
      <c r="IBD908" s="62"/>
      <c r="IBE908" s="62"/>
      <c r="IBF908" s="62"/>
      <c r="IBG908" s="62"/>
      <c r="IBH908" s="62"/>
      <c r="IBI908" s="62"/>
      <c r="IBJ908" s="62"/>
      <c r="IBK908" s="62"/>
      <c r="IBL908" s="62"/>
      <c r="IBM908" s="62"/>
      <c r="IBN908" s="62"/>
      <c r="IBO908" s="62"/>
      <c r="IBP908" s="62"/>
      <c r="IBQ908" s="62"/>
      <c r="IBR908" s="62"/>
      <c r="IBS908" s="62"/>
      <c r="IBT908" s="62"/>
      <c r="IBU908" s="62"/>
      <c r="IBV908" s="62"/>
      <c r="IBW908" s="62"/>
      <c r="IBX908" s="62"/>
      <c r="IBY908" s="62"/>
      <c r="IBZ908" s="62"/>
      <c r="ICA908" s="62"/>
      <c r="ICB908" s="62"/>
      <c r="ICC908" s="62"/>
      <c r="ICD908" s="62"/>
      <c r="ICE908" s="62"/>
      <c r="ICF908" s="62"/>
      <c r="ICG908" s="62"/>
      <c r="ICH908" s="62"/>
      <c r="ICI908" s="62"/>
      <c r="ICJ908" s="62"/>
      <c r="ICK908" s="62"/>
      <c r="ICL908" s="62"/>
      <c r="ICM908" s="62"/>
      <c r="ICN908" s="62"/>
      <c r="ICO908" s="62"/>
      <c r="ICP908" s="62"/>
      <c r="ICQ908" s="62"/>
      <c r="ICR908" s="62"/>
      <c r="ICS908" s="62"/>
      <c r="ICT908" s="62"/>
      <c r="ICU908" s="62"/>
      <c r="ICV908" s="62"/>
      <c r="ICW908" s="62"/>
      <c r="ICX908" s="62"/>
      <c r="ICY908" s="62"/>
      <c r="ICZ908" s="62"/>
      <c r="IDA908" s="62"/>
      <c r="IDB908" s="62"/>
      <c r="IDC908" s="62"/>
      <c r="IDD908" s="62"/>
      <c r="IDE908" s="62"/>
      <c r="IDF908" s="62"/>
      <c r="IDG908" s="62"/>
      <c r="IDH908" s="62"/>
      <c r="IDI908" s="62"/>
      <c r="IDJ908" s="62"/>
      <c r="IDK908" s="62"/>
      <c r="IDL908" s="62"/>
      <c r="IDM908" s="62"/>
      <c r="IDN908" s="62"/>
      <c r="IDO908" s="62"/>
      <c r="IDP908" s="62"/>
      <c r="IDQ908" s="62"/>
      <c r="IDR908" s="62"/>
      <c r="IDS908" s="62"/>
      <c r="IDT908" s="62"/>
      <c r="IDU908" s="62"/>
      <c r="IDV908" s="62"/>
      <c r="IDW908" s="62"/>
      <c r="IDX908" s="62"/>
      <c r="IDY908" s="62"/>
      <c r="IDZ908" s="62"/>
      <c r="IEA908" s="62"/>
      <c r="IEB908" s="62"/>
      <c r="IEC908" s="62"/>
      <c r="IED908" s="62"/>
      <c r="IEE908" s="62"/>
      <c r="IEF908" s="62"/>
      <c r="IEG908" s="62"/>
      <c r="IEH908" s="62"/>
      <c r="IEI908" s="62"/>
      <c r="IEJ908" s="62"/>
      <c r="IEK908" s="62"/>
      <c r="IEL908" s="62"/>
      <c r="IEM908" s="62"/>
      <c r="IEN908" s="62"/>
      <c r="IEO908" s="62"/>
      <c r="IEP908" s="62"/>
      <c r="IEQ908" s="62"/>
      <c r="IER908" s="62"/>
      <c r="IES908" s="62"/>
      <c r="IET908" s="62"/>
      <c r="IEU908" s="62"/>
      <c r="IEV908" s="62"/>
      <c r="IEW908" s="62"/>
      <c r="IEX908" s="62"/>
      <c r="IEY908" s="62"/>
      <c r="IEZ908" s="62"/>
      <c r="IFA908" s="62"/>
      <c r="IFB908" s="62"/>
      <c r="IFC908" s="62"/>
      <c r="IFD908" s="62"/>
      <c r="IFE908" s="62"/>
      <c r="IFF908" s="62"/>
      <c r="IFG908" s="62"/>
      <c r="IFH908" s="62"/>
      <c r="IFI908" s="62"/>
      <c r="IFJ908" s="62"/>
      <c r="IFK908" s="62"/>
      <c r="IFL908" s="62"/>
      <c r="IFM908" s="62"/>
      <c r="IFN908" s="62"/>
      <c r="IFO908" s="62"/>
      <c r="IFP908" s="62"/>
      <c r="IFQ908" s="62"/>
      <c r="IFR908" s="62"/>
      <c r="IFS908" s="62"/>
      <c r="IFT908" s="62"/>
      <c r="IFU908" s="62"/>
      <c r="IFV908" s="62"/>
      <c r="IFW908" s="62"/>
      <c r="IFX908" s="62"/>
      <c r="IFY908" s="62"/>
      <c r="IFZ908" s="62"/>
      <c r="IGA908" s="62"/>
      <c r="IGB908" s="62"/>
      <c r="IGC908" s="62"/>
      <c r="IGD908" s="62"/>
      <c r="IGE908" s="62"/>
      <c r="IGF908" s="62"/>
      <c r="IGG908" s="62"/>
      <c r="IGH908" s="62"/>
      <c r="IGI908" s="62"/>
      <c r="IGJ908" s="62"/>
      <c r="IGK908" s="62"/>
      <c r="IGL908" s="62"/>
      <c r="IGM908" s="62"/>
      <c r="IGN908" s="62"/>
      <c r="IGO908" s="62"/>
      <c r="IGP908" s="62"/>
      <c r="IGQ908" s="62"/>
      <c r="IGR908" s="62"/>
      <c r="IGS908" s="62"/>
      <c r="IGT908" s="62"/>
      <c r="IGU908" s="62"/>
      <c r="IGV908" s="62"/>
      <c r="IGW908" s="62"/>
      <c r="IGX908" s="62"/>
      <c r="IGY908" s="62"/>
      <c r="IGZ908" s="62"/>
      <c r="IHA908" s="62"/>
      <c r="IHB908" s="62"/>
      <c r="IHC908" s="62"/>
      <c r="IHD908" s="62"/>
      <c r="IHE908" s="62"/>
      <c r="IHF908" s="62"/>
      <c r="IHG908" s="62"/>
      <c r="IHH908" s="62"/>
      <c r="IHI908" s="62"/>
      <c r="IHJ908" s="62"/>
      <c r="IHK908" s="62"/>
      <c r="IHL908" s="62"/>
      <c r="IHM908" s="62"/>
      <c r="IHN908" s="62"/>
      <c r="IHO908" s="62"/>
      <c r="IHP908" s="62"/>
      <c r="IHQ908" s="62"/>
      <c r="IHR908" s="62"/>
      <c r="IHS908" s="62"/>
      <c r="IHT908" s="62"/>
      <c r="IHU908" s="62"/>
      <c r="IHV908" s="62"/>
      <c r="IHW908" s="62"/>
      <c r="IHX908" s="62"/>
      <c r="IHY908" s="62"/>
      <c r="IHZ908" s="62"/>
      <c r="IIA908" s="62"/>
      <c r="IIB908" s="62"/>
      <c r="IIC908" s="62"/>
      <c r="IID908" s="62"/>
      <c r="IIE908" s="62"/>
      <c r="IIF908" s="62"/>
      <c r="IIG908" s="62"/>
      <c r="IIH908" s="62"/>
      <c r="III908" s="62"/>
      <c r="IIJ908" s="62"/>
      <c r="IIK908" s="62"/>
      <c r="IIL908" s="62"/>
      <c r="IIM908" s="62"/>
      <c r="IIN908" s="62"/>
      <c r="IIO908" s="62"/>
      <c r="IIP908" s="62"/>
      <c r="IIQ908" s="62"/>
      <c r="IIR908" s="62"/>
      <c r="IIS908" s="62"/>
      <c r="IIT908" s="62"/>
      <c r="IIU908" s="62"/>
      <c r="IIV908" s="62"/>
      <c r="IIW908" s="62"/>
      <c r="IIX908" s="62"/>
      <c r="IIY908" s="62"/>
      <c r="IIZ908" s="62"/>
      <c r="IJA908" s="62"/>
      <c r="IJB908" s="62"/>
      <c r="IJC908" s="62"/>
      <c r="IJD908" s="62"/>
      <c r="IJE908" s="62"/>
      <c r="IJF908" s="62"/>
      <c r="IJG908" s="62"/>
      <c r="IJH908" s="62"/>
      <c r="IJI908" s="62"/>
      <c r="IJJ908" s="62"/>
      <c r="IJK908" s="62"/>
      <c r="IJL908" s="62"/>
      <c r="IJM908" s="62"/>
      <c r="IJN908" s="62"/>
      <c r="IJO908" s="62"/>
      <c r="IJP908" s="62"/>
      <c r="IJQ908" s="62"/>
      <c r="IJR908" s="62"/>
      <c r="IJS908" s="62"/>
      <c r="IJT908" s="62"/>
      <c r="IJU908" s="62"/>
      <c r="IJV908" s="62"/>
      <c r="IJW908" s="62"/>
      <c r="IJX908" s="62"/>
      <c r="IJY908" s="62"/>
      <c r="IJZ908" s="62"/>
      <c r="IKA908" s="62"/>
      <c r="IKB908" s="62"/>
      <c r="IKC908" s="62"/>
      <c r="IKD908" s="62"/>
      <c r="IKE908" s="62"/>
      <c r="IKF908" s="62"/>
      <c r="IKG908" s="62"/>
      <c r="IKH908" s="62"/>
      <c r="IKI908" s="62"/>
      <c r="IKJ908" s="62"/>
      <c r="IKK908" s="62"/>
      <c r="IKL908" s="62"/>
      <c r="IKM908" s="62"/>
      <c r="IKN908" s="62"/>
      <c r="IKO908" s="62"/>
      <c r="IKP908" s="62"/>
      <c r="IKQ908" s="62"/>
      <c r="IKR908" s="62"/>
      <c r="IKS908" s="62"/>
      <c r="IKT908" s="62"/>
      <c r="IKU908" s="62"/>
      <c r="IKV908" s="62"/>
      <c r="IKW908" s="62"/>
      <c r="IKX908" s="62"/>
      <c r="IKY908" s="62"/>
      <c r="IKZ908" s="62"/>
      <c r="ILA908" s="62"/>
      <c r="ILB908" s="62"/>
      <c r="ILC908" s="62"/>
      <c r="ILD908" s="62"/>
      <c r="ILE908" s="62"/>
      <c r="ILF908" s="62"/>
      <c r="ILG908" s="62"/>
      <c r="ILH908" s="62"/>
      <c r="ILI908" s="62"/>
      <c r="ILJ908" s="62"/>
      <c r="ILK908" s="62"/>
      <c r="ILL908" s="62"/>
      <c r="ILM908" s="62"/>
      <c r="ILN908" s="62"/>
      <c r="ILO908" s="62"/>
      <c r="ILP908" s="62"/>
      <c r="ILQ908" s="62"/>
      <c r="ILR908" s="62"/>
      <c r="ILS908" s="62"/>
      <c r="ILT908" s="62"/>
      <c r="ILU908" s="62"/>
      <c r="ILV908" s="62"/>
      <c r="ILW908" s="62"/>
      <c r="ILX908" s="62"/>
      <c r="ILY908" s="62"/>
      <c r="ILZ908" s="62"/>
      <c r="IMA908" s="62"/>
      <c r="IMB908" s="62"/>
      <c r="IMC908" s="62"/>
      <c r="IMD908" s="62"/>
      <c r="IME908" s="62"/>
      <c r="IMF908" s="62"/>
      <c r="IMG908" s="62"/>
      <c r="IMH908" s="62"/>
      <c r="IMI908" s="62"/>
      <c r="IMJ908" s="62"/>
      <c r="IMK908" s="62"/>
      <c r="IML908" s="62"/>
      <c r="IMM908" s="62"/>
      <c r="IMN908" s="62"/>
      <c r="IMO908" s="62"/>
      <c r="IMP908" s="62"/>
      <c r="IMQ908" s="62"/>
      <c r="IMR908" s="62"/>
      <c r="IMS908" s="62"/>
      <c r="IMT908" s="62"/>
      <c r="IMU908" s="62"/>
      <c r="IMV908" s="62"/>
      <c r="IMW908" s="62"/>
      <c r="IMX908" s="62"/>
      <c r="IMY908" s="62"/>
      <c r="IMZ908" s="62"/>
      <c r="INA908" s="62"/>
      <c r="INB908" s="62"/>
      <c r="INC908" s="62"/>
      <c r="IND908" s="62"/>
      <c r="INE908" s="62"/>
      <c r="INF908" s="62"/>
      <c r="ING908" s="62"/>
      <c r="INH908" s="62"/>
      <c r="INI908" s="62"/>
      <c r="INJ908" s="62"/>
      <c r="INK908" s="62"/>
      <c r="INL908" s="62"/>
      <c r="INM908" s="62"/>
      <c r="INN908" s="62"/>
      <c r="INO908" s="62"/>
      <c r="INP908" s="62"/>
      <c r="INQ908" s="62"/>
      <c r="INR908" s="62"/>
      <c r="INS908" s="62"/>
      <c r="INT908" s="62"/>
      <c r="INU908" s="62"/>
      <c r="INV908" s="62"/>
      <c r="INW908" s="62"/>
      <c r="INX908" s="62"/>
      <c r="INY908" s="62"/>
      <c r="INZ908" s="62"/>
      <c r="IOA908" s="62"/>
      <c r="IOB908" s="62"/>
      <c r="IOC908" s="62"/>
      <c r="IOD908" s="62"/>
      <c r="IOE908" s="62"/>
      <c r="IOF908" s="62"/>
      <c r="IOG908" s="62"/>
      <c r="IOH908" s="62"/>
      <c r="IOI908" s="62"/>
      <c r="IOJ908" s="62"/>
      <c r="IOK908" s="62"/>
      <c r="IOL908" s="62"/>
      <c r="IOM908" s="62"/>
      <c r="ION908" s="62"/>
      <c r="IOO908" s="62"/>
      <c r="IOP908" s="62"/>
      <c r="IOQ908" s="62"/>
      <c r="IOR908" s="62"/>
      <c r="IOS908" s="62"/>
      <c r="IOT908" s="62"/>
      <c r="IOU908" s="62"/>
      <c r="IOV908" s="62"/>
      <c r="IOW908" s="62"/>
      <c r="IOX908" s="62"/>
      <c r="IOY908" s="62"/>
      <c r="IOZ908" s="62"/>
      <c r="IPA908" s="62"/>
      <c r="IPB908" s="62"/>
      <c r="IPC908" s="62"/>
      <c r="IPD908" s="62"/>
      <c r="IPE908" s="62"/>
      <c r="IPF908" s="62"/>
      <c r="IPG908" s="62"/>
      <c r="IPH908" s="62"/>
      <c r="IPI908" s="62"/>
      <c r="IPJ908" s="62"/>
      <c r="IPK908" s="62"/>
      <c r="IPL908" s="62"/>
      <c r="IPM908" s="62"/>
      <c r="IPN908" s="62"/>
      <c r="IPO908" s="62"/>
      <c r="IPP908" s="62"/>
      <c r="IPQ908" s="62"/>
      <c r="IPR908" s="62"/>
      <c r="IPS908" s="62"/>
      <c r="IPT908" s="62"/>
      <c r="IPU908" s="62"/>
      <c r="IPV908" s="62"/>
      <c r="IPW908" s="62"/>
      <c r="IPX908" s="62"/>
      <c r="IPY908" s="62"/>
      <c r="IPZ908" s="62"/>
      <c r="IQA908" s="62"/>
      <c r="IQB908" s="62"/>
      <c r="IQC908" s="62"/>
      <c r="IQD908" s="62"/>
      <c r="IQE908" s="62"/>
      <c r="IQF908" s="62"/>
      <c r="IQG908" s="62"/>
      <c r="IQH908" s="62"/>
      <c r="IQI908" s="62"/>
      <c r="IQJ908" s="62"/>
      <c r="IQK908" s="62"/>
      <c r="IQL908" s="62"/>
      <c r="IQM908" s="62"/>
      <c r="IQN908" s="62"/>
      <c r="IQO908" s="62"/>
      <c r="IQP908" s="62"/>
      <c r="IQQ908" s="62"/>
      <c r="IQR908" s="62"/>
      <c r="IQS908" s="62"/>
      <c r="IQT908" s="62"/>
      <c r="IQU908" s="62"/>
      <c r="IQV908" s="62"/>
      <c r="IQW908" s="62"/>
      <c r="IQX908" s="62"/>
      <c r="IQY908" s="62"/>
      <c r="IQZ908" s="62"/>
      <c r="IRA908" s="62"/>
      <c r="IRB908" s="62"/>
      <c r="IRC908" s="62"/>
      <c r="IRD908" s="62"/>
      <c r="IRE908" s="62"/>
      <c r="IRF908" s="62"/>
      <c r="IRG908" s="62"/>
      <c r="IRH908" s="62"/>
      <c r="IRI908" s="62"/>
      <c r="IRJ908" s="62"/>
      <c r="IRK908" s="62"/>
      <c r="IRL908" s="62"/>
      <c r="IRM908" s="62"/>
      <c r="IRN908" s="62"/>
      <c r="IRO908" s="62"/>
      <c r="IRP908" s="62"/>
      <c r="IRQ908" s="62"/>
      <c r="IRR908" s="62"/>
      <c r="IRS908" s="62"/>
      <c r="IRT908" s="62"/>
      <c r="IRU908" s="62"/>
      <c r="IRV908" s="62"/>
      <c r="IRW908" s="62"/>
      <c r="IRX908" s="62"/>
      <c r="IRY908" s="62"/>
      <c r="IRZ908" s="62"/>
      <c r="ISA908" s="62"/>
      <c r="ISB908" s="62"/>
      <c r="ISC908" s="62"/>
      <c r="ISD908" s="62"/>
      <c r="ISE908" s="62"/>
      <c r="ISF908" s="62"/>
      <c r="ISG908" s="62"/>
      <c r="ISH908" s="62"/>
      <c r="ISI908" s="62"/>
      <c r="ISJ908" s="62"/>
      <c r="ISK908" s="62"/>
      <c r="ISL908" s="62"/>
      <c r="ISM908" s="62"/>
      <c r="ISN908" s="62"/>
      <c r="ISO908" s="62"/>
      <c r="ISP908" s="62"/>
      <c r="ISQ908" s="62"/>
      <c r="ISR908" s="62"/>
      <c r="ISS908" s="62"/>
      <c r="IST908" s="62"/>
      <c r="ISU908" s="62"/>
      <c r="ISV908" s="62"/>
      <c r="ISW908" s="62"/>
      <c r="ISX908" s="62"/>
      <c r="ISY908" s="62"/>
      <c r="ISZ908" s="62"/>
      <c r="ITA908" s="62"/>
      <c r="ITB908" s="62"/>
      <c r="ITC908" s="62"/>
      <c r="ITD908" s="62"/>
      <c r="ITE908" s="62"/>
      <c r="ITF908" s="62"/>
      <c r="ITG908" s="62"/>
      <c r="ITH908" s="62"/>
      <c r="ITI908" s="62"/>
      <c r="ITJ908" s="62"/>
      <c r="ITK908" s="62"/>
      <c r="ITL908" s="62"/>
      <c r="ITM908" s="62"/>
      <c r="ITN908" s="62"/>
      <c r="ITO908" s="62"/>
      <c r="ITP908" s="62"/>
      <c r="ITQ908" s="62"/>
      <c r="ITR908" s="62"/>
      <c r="ITS908" s="62"/>
      <c r="ITT908" s="62"/>
      <c r="ITU908" s="62"/>
      <c r="ITV908" s="62"/>
      <c r="ITW908" s="62"/>
      <c r="ITX908" s="62"/>
      <c r="ITY908" s="62"/>
      <c r="ITZ908" s="62"/>
      <c r="IUA908" s="62"/>
      <c r="IUB908" s="62"/>
      <c r="IUC908" s="62"/>
      <c r="IUD908" s="62"/>
      <c r="IUE908" s="62"/>
      <c r="IUF908" s="62"/>
      <c r="IUG908" s="62"/>
      <c r="IUH908" s="62"/>
      <c r="IUI908" s="62"/>
      <c r="IUJ908" s="62"/>
      <c r="IUK908" s="62"/>
      <c r="IUL908" s="62"/>
      <c r="IUM908" s="62"/>
      <c r="IUN908" s="62"/>
      <c r="IUO908" s="62"/>
      <c r="IUP908" s="62"/>
      <c r="IUQ908" s="62"/>
      <c r="IUR908" s="62"/>
      <c r="IUS908" s="62"/>
      <c r="IUT908" s="62"/>
      <c r="IUU908" s="62"/>
      <c r="IUV908" s="62"/>
      <c r="IUW908" s="62"/>
      <c r="IUX908" s="62"/>
      <c r="IUY908" s="62"/>
      <c r="IUZ908" s="62"/>
      <c r="IVA908" s="62"/>
      <c r="IVB908" s="62"/>
      <c r="IVC908" s="62"/>
      <c r="IVD908" s="62"/>
      <c r="IVE908" s="62"/>
      <c r="IVF908" s="62"/>
      <c r="IVG908" s="62"/>
      <c r="IVH908" s="62"/>
      <c r="IVI908" s="62"/>
      <c r="IVJ908" s="62"/>
      <c r="IVK908" s="62"/>
      <c r="IVL908" s="62"/>
      <c r="IVM908" s="62"/>
      <c r="IVN908" s="62"/>
      <c r="IVO908" s="62"/>
      <c r="IVP908" s="62"/>
      <c r="IVQ908" s="62"/>
      <c r="IVR908" s="62"/>
      <c r="IVS908" s="62"/>
      <c r="IVT908" s="62"/>
      <c r="IVU908" s="62"/>
      <c r="IVV908" s="62"/>
      <c r="IVW908" s="62"/>
      <c r="IVX908" s="62"/>
      <c r="IVY908" s="62"/>
      <c r="IVZ908" s="62"/>
      <c r="IWA908" s="62"/>
      <c r="IWB908" s="62"/>
      <c r="IWC908" s="62"/>
      <c r="IWD908" s="62"/>
      <c r="IWE908" s="62"/>
      <c r="IWF908" s="62"/>
      <c r="IWG908" s="62"/>
      <c r="IWH908" s="62"/>
      <c r="IWI908" s="62"/>
      <c r="IWJ908" s="62"/>
      <c r="IWK908" s="62"/>
      <c r="IWL908" s="62"/>
      <c r="IWM908" s="62"/>
      <c r="IWN908" s="62"/>
      <c r="IWO908" s="62"/>
      <c r="IWP908" s="62"/>
      <c r="IWQ908" s="62"/>
      <c r="IWR908" s="62"/>
      <c r="IWS908" s="62"/>
      <c r="IWT908" s="62"/>
      <c r="IWU908" s="62"/>
      <c r="IWV908" s="62"/>
      <c r="IWW908" s="62"/>
      <c r="IWX908" s="62"/>
      <c r="IWY908" s="62"/>
      <c r="IWZ908" s="62"/>
      <c r="IXA908" s="62"/>
      <c r="IXB908" s="62"/>
      <c r="IXC908" s="62"/>
      <c r="IXD908" s="62"/>
      <c r="IXE908" s="62"/>
      <c r="IXF908" s="62"/>
      <c r="IXG908" s="62"/>
      <c r="IXH908" s="62"/>
      <c r="IXI908" s="62"/>
      <c r="IXJ908" s="62"/>
      <c r="IXK908" s="62"/>
      <c r="IXL908" s="62"/>
      <c r="IXM908" s="62"/>
      <c r="IXN908" s="62"/>
      <c r="IXO908" s="62"/>
      <c r="IXP908" s="62"/>
      <c r="IXQ908" s="62"/>
      <c r="IXR908" s="62"/>
      <c r="IXS908" s="62"/>
      <c r="IXT908" s="62"/>
      <c r="IXU908" s="62"/>
      <c r="IXV908" s="62"/>
      <c r="IXW908" s="62"/>
      <c r="IXX908" s="62"/>
      <c r="IXY908" s="62"/>
      <c r="IXZ908" s="62"/>
      <c r="IYA908" s="62"/>
      <c r="IYB908" s="62"/>
      <c r="IYC908" s="62"/>
      <c r="IYD908" s="62"/>
      <c r="IYE908" s="62"/>
      <c r="IYF908" s="62"/>
      <c r="IYG908" s="62"/>
      <c r="IYH908" s="62"/>
      <c r="IYI908" s="62"/>
      <c r="IYJ908" s="62"/>
      <c r="IYK908" s="62"/>
      <c r="IYL908" s="62"/>
      <c r="IYM908" s="62"/>
      <c r="IYN908" s="62"/>
      <c r="IYO908" s="62"/>
      <c r="IYP908" s="62"/>
      <c r="IYQ908" s="62"/>
      <c r="IYR908" s="62"/>
      <c r="IYS908" s="62"/>
      <c r="IYT908" s="62"/>
      <c r="IYU908" s="62"/>
      <c r="IYV908" s="62"/>
      <c r="IYW908" s="62"/>
      <c r="IYX908" s="62"/>
      <c r="IYY908" s="62"/>
      <c r="IYZ908" s="62"/>
      <c r="IZA908" s="62"/>
      <c r="IZB908" s="62"/>
      <c r="IZC908" s="62"/>
      <c r="IZD908" s="62"/>
      <c r="IZE908" s="62"/>
      <c r="IZF908" s="62"/>
      <c r="IZG908" s="62"/>
      <c r="IZH908" s="62"/>
      <c r="IZI908" s="62"/>
      <c r="IZJ908" s="62"/>
      <c r="IZK908" s="62"/>
      <c r="IZL908" s="62"/>
      <c r="IZM908" s="62"/>
      <c r="IZN908" s="62"/>
      <c r="IZO908" s="62"/>
      <c r="IZP908" s="62"/>
      <c r="IZQ908" s="62"/>
      <c r="IZR908" s="62"/>
      <c r="IZS908" s="62"/>
      <c r="IZT908" s="62"/>
      <c r="IZU908" s="62"/>
      <c r="IZV908" s="62"/>
      <c r="IZW908" s="62"/>
      <c r="IZX908" s="62"/>
      <c r="IZY908" s="62"/>
      <c r="IZZ908" s="62"/>
      <c r="JAA908" s="62"/>
      <c r="JAB908" s="62"/>
      <c r="JAC908" s="62"/>
      <c r="JAD908" s="62"/>
      <c r="JAE908" s="62"/>
      <c r="JAF908" s="62"/>
      <c r="JAG908" s="62"/>
      <c r="JAH908" s="62"/>
      <c r="JAI908" s="62"/>
      <c r="JAJ908" s="62"/>
      <c r="JAK908" s="62"/>
      <c r="JAL908" s="62"/>
      <c r="JAM908" s="62"/>
      <c r="JAN908" s="62"/>
      <c r="JAO908" s="62"/>
      <c r="JAP908" s="62"/>
      <c r="JAQ908" s="62"/>
      <c r="JAR908" s="62"/>
      <c r="JAS908" s="62"/>
      <c r="JAT908" s="62"/>
      <c r="JAU908" s="62"/>
      <c r="JAV908" s="62"/>
      <c r="JAW908" s="62"/>
      <c r="JAX908" s="62"/>
      <c r="JAY908" s="62"/>
      <c r="JAZ908" s="62"/>
      <c r="JBA908" s="62"/>
      <c r="JBB908" s="62"/>
      <c r="JBC908" s="62"/>
      <c r="JBD908" s="62"/>
      <c r="JBE908" s="62"/>
      <c r="JBF908" s="62"/>
      <c r="JBG908" s="62"/>
      <c r="JBH908" s="62"/>
      <c r="JBI908" s="62"/>
      <c r="JBJ908" s="62"/>
      <c r="JBK908" s="62"/>
      <c r="JBL908" s="62"/>
      <c r="JBM908" s="62"/>
      <c r="JBN908" s="62"/>
      <c r="JBO908" s="62"/>
      <c r="JBP908" s="62"/>
      <c r="JBQ908" s="62"/>
      <c r="JBR908" s="62"/>
      <c r="JBS908" s="62"/>
      <c r="JBT908" s="62"/>
      <c r="JBU908" s="62"/>
      <c r="JBV908" s="62"/>
      <c r="JBW908" s="62"/>
      <c r="JBX908" s="62"/>
      <c r="JBY908" s="62"/>
      <c r="JBZ908" s="62"/>
      <c r="JCA908" s="62"/>
      <c r="JCB908" s="62"/>
      <c r="JCC908" s="62"/>
      <c r="JCD908" s="62"/>
      <c r="JCE908" s="62"/>
      <c r="JCF908" s="62"/>
      <c r="JCG908" s="62"/>
      <c r="JCH908" s="62"/>
      <c r="JCI908" s="62"/>
      <c r="JCJ908" s="62"/>
      <c r="JCK908" s="62"/>
      <c r="JCL908" s="62"/>
      <c r="JCM908" s="62"/>
      <c r="JCN908" s="62"/>
      <c r="JCO908" s="62"/>
      <c r="JCP908" s="62"/>
      <c r="JCQ908" s="62"/>
      <c r="JCR908" s="62"/>
      <c r="JCS908" s="62"/>
      <c r="JCT908" s="62"/>
      <c r="JCU908" s="62"/>
      <c r="JCV908" s="62"/>
      <c r="JCW908" s="62"/>
      <c r="JCX908" s="62"/>
      <c r="JCY908" s="62"/>
      <c r="JCZ908" s="62"/>
      <c r="JDA908" s="62"/>
      <c r="JDB908" s="62"/>
      <c r="JDC908" s="62"/>
      <c r="JDD908" s="62"/>
      <c r="JDE908" s="62"/>
      <c r="JDF908" s="62"/>
      <c r="JDG908" s="62"/>
      <c r="JDH908" s="62"/>
      <c r="JDI908" s="62"/>
      <c r="JDJ908" s="62"/>
      <c r="JDK908" s="62"/>
      <c r="JDL908" s="62"/>
      <c r="JDM908" s="62"/>
      <c r="JDN908" s="62"/>
      <c r="JDO908" s="62"/>
      <c r="JDP908" s="62"/>
      <c r="JDQ908" s="62"/>
      <c r="JDR908" s="62"/>
      <c r="JDS908" s="62"/>
      <c r="JDT908" s="62"/>
      <c r="JDU908" s="62"/>
      <c r="JDV908" s="62"/>
      <c r="JDW908" s="62"/>
      <c r="JDX908" s="62"/>
      <c r="JDY908" s="62"/>
      <c r="JDZ908" s="62"/>
      <c r="JEA908" s="62"/>
      <c r="JEB908" s="62"/>
      <c r="JEC908" s="62"/>
      <c r="JED908" s="62"/>
      <c r="JEE908" s="62"/>
      <c r="JEF908" s="62"/>
      <c r="JEG908" s="62"/>
      <c r="JEH908" s="62"/>
      <c r="JEI908" s="62"/>
      <c r="JEJ908" s="62"/>
      <c r="JEK908" s="62"/>
      <c r="JEL908" s="62"/>
      <c r="JEM908" s="62"/>
      <c r="JEN908" s="62"/>
      <c r="JEO908" s="62"/>
      <c r="JEP908" s="62"/>
      <c r="JEQ908" s="62"/>
      <c r="JER908" s="62"/>
      <c r="JES908" s="62"/>
      <c r="JET908" s="62"/>
      <c r="JEU908" s="62"/>
      <c r="JEV908" s="62"/>
      <c r="JEW908" s="62"/>
      <c r="JEX908" s="62"/>
      <c r="JEY908" s="62"/>
      <c r="JEZ908" s="62"/>
      <c r="JFA908" s="62"/>
      <c r="JFB908" s="62"/>
      <c r="JFC908" s="62"/>
      <c r="JFD908" s="62"/>
      <c r="JFE908" s="62"/>
      <c r="JFF908" s="62"/>
      <c r="JFG908" s="62"/>
      <c r="JFH908" s="62"/>
      <c r="JFI908" s="62"/>
      <c r="JFJ908" s="62"/>
      <c r="JFK908" s="62"/>
      <c r="JFL908" s="62"/>
      <c r="JFM908" s="62"/>
      <c r="JFN908" s="62"/>
      <c r="JFO908" s="62"/>
      <c r="JFP908" s="62"/>
      <c r="JFQ908" s="62"/>
      <c r="JFR908" s="62"/>
      <c r="JFS908" s="62"/>
      <c r="JFT908" s="62"/>
      <c r="JFU908" s="62"/>
      <c r="JFV908" s="62"/>
      <c r="JFW908" s="62"/>
      <c r="JFX908" s="62"/>
      <c r="JFY908" s="62"/>
      <c r="JFZ908" s="62"/>
      <c r="JGA908" s="62"/>
      <c r="JGB908" s="62"/>
      <c r="JGC908" s="62"/>
      <c r="JGD908" s="62"/>
      <c r="JGE908" s="62"/>
      <c r="JGF908" s="62"/>
      <c r="JGG908" s="62"/>
      <c r="JGH908" s="62"/>
      <c r="JGI908" s="62"/>
      <c r="JGJ908" s="62"/>
      <c r="JGK908" s="62"/>
      <c r="JGL908" s="62"/>
      <c r="JGM908" s="62"/>
      <c r="JGN908" s="62"/>
      <c r="JGO908" s="62"/>
      <c r="JGP908" s="62"/>
      <c r="JGQ908" s="62"/>
      <c r="JGR908" s="62"/>
      <c r="JGS908" s="62"/>
      <c r="JGT908" s="62"/>
      <c r="JGU908" s="62"/>
      <c r="JGV908" s="62"/>
      <c r="JGW908" s="62"/>
      <c r="JGX908" s="62"/>
      <c r="JGY908" s="62"/>
      <c r="JGZ908" s="62"/>
      <c r="JHA908" s="62"/>
      <c r="JHB908" s="62"/>
      <c r="JHC908" s="62"/>
      <c r="JHD908" s="62"/>
      <c r="JHE908" s="62"/>
      <c r="JHF908" s="62"/>
      <c r="JHG908" s="62"/>
      <c r="JHH908" s="62"/>
      <c r="JHI908" s="62"/>
      <c r="JHJ908" s="62"/>
      <c r="JHK908" s="62"/>
      <c r="JHL908" s="62"/>
      <c r="JHM908" s="62"/>
      <c r="JHN908" s="62"/>
      <c r="JHO908" s="62"/>
      <c r="JHP908" s="62"/>
      <c r="JHQ908" s="62"/>
      <c r="JHR908" s="62"/>
      <c r="JHS908" s="62"/>
      <c r="JHT908" s="62"/>
      <c r="JHU908" s="62"/>
      <c r="JHV908" s="62"/>
      <c r="JHW908" s="62"/>
      <c r="JHX908" s="62"/>
      <c r="JHY908" s="62"/>
      <c r="JHZ908" s="62"/>
      <c r="JIA908" s="62"/>
      <c r="JIB908" s="62"/>
      <c r="JIC908" s="62"/>
      <c r="JID908" s="62"/>
      <c r="JIE908" s="62"/>
      <c r="JIF908" s="62"/>
      <c r="JIG908" s="62"/>
      <c r="JIH908" s="62"/>
      <c r="JII908" s="62"/>
      <c r="JIJ908" s="62"/>
      <c r="JIK908" s="62"/>
      <c r="JIL908" s="62"/>
      <c r="JIM908" s="62"/>
      <c r="JIN908" s="62"/>
      <c r="JIO908" s="62"/>
      <c r="JIP908" s="62"/>
      <c r="JIQ908" s="62"/>
      <c r="JIR908" s="62"/>
      <c r="JIS908" s="62"/>
      <c r="JIT908" s="62"/>
      <c r="JIU908" s="62"/>
      <c r="JIV908" s="62"/>
      <c r="JIW908" s="62"/>
      <c r="JIX908" s="62"/>
      <c r="JIY908" s="62"/>
      <c r="JIZ908" s="62"/>
      <c r="JJA908" s="62"/>
      <c r="JJB908" s="62"/>
      <c r="JJC908" s="62"/>
      <c r="JJD908" s="62"/>
      <c r="JJE908" s="62"/>
      <c r="JJF908" s="62"/>
      <c r="JJG908" s="62"/>
      <c r="JJH908" s="62"/>
      <c r="JJI908" s="62"/>
      <c r="JJJ908" s="62"/>
      <c r="JJK908" s="62"/>
      <c r="JJL908" s="62"/>
      <c r="JJM908" s="62"/>
      <c r="JJN908" s="62"/>
      <c r="JJO908" s="62"/>
      <c r="JJP908" s="62"/>
      <c r="JJQ908" s="62"/>
      <c r="JJR908" s="62"/>
      <c r="JJS908" s="62"/>
      <c r="JJT908" s="62"/>
      <c r="JJU908" s="62"/>
      <c r="JJV908" s="62"/>
      <c r="JJW908" s="62"/>
      <c r="JJX908" s="62"/>
      <c r="JJY908" s="62"/>
      <c r="JJZ908" s="62"/>
      <c r="JKA908" s="62"/>
      <c r="JKB908" s="62"/>
      <c r="JKC908" s="62"/>
      <c r="JKD908" s="62"/>
      <c r="JKE908" s="62"/>
      <c r="JKF908" s="62"/>
      <c r="JKG908" s="62"/>
      <c r="JKH908" s="62"/>
      <c r="JKI908" s="62"/>
      <c r="JKJ908" s="62"/>
      <c r="JKK908" s="62"/>
      <c r="JKL908" s="62"/>
      <c r="JKM908" s="62"/>
      <c r="JKN908" s="62"/>
      <c r="JKO908" s="62"/>
      <c r="JKP908" s="62"/>
      <c r="JKQ908" s="62"/>
      <c r="JKR908" s="62"/>
      <c r="JKS908" s="62"/>
      <c r="JKT908" s="62"/>
      <c r="JKU908" s="62"/>
      <c r="JKV908" s="62"/>
      <c r="JKW908" s="62"/>
      <c r="JKX908" s="62"/>
      <c r="JKY908" s="62"/>
      <c r="JKZ908" s="62"/>
      <c r="JLA908" s="62"/>
      <c r="JLB908" s="62"/>
      <c r="JLC908" s="62"/>
      <c r="JLD908" s="62"/>
      <c r="JLE908" s="62"/>
      <c r="JLF908" s="62"/>
      <c r="JLG908" s="62"/>
      <c r="JLH908" s="62"/>
      <c r="JLI908" s="62"/>
      <c r="JLJ908" s="62"/>
      <c r="JLK908" s="62"/>
      <c r="JLL908" s="62"/>
      <c r="JLM908" s="62"/>
      <c r="JLN908" s="62"/>
      <c r="JLO908" s="62"/>
      <c r="JLP908" s="62"/>
      <c r="JLQ908" s="62"/>
      <c r="JLR908" s="62"/>
      <c r="JLS908" s="62"/>
      <c r="JLT908" s="62"/>
      <c r="JLU908" s="62"/>
      <c r="JLV908" s="62"/>
      <c r="JLW908" s="62"/>
      <c r="JLX908" s="62"/>
      <c r="JLY908" s="62"/>
      <c r="JLZ908" s="62"/>
      <c r="JMA908" s="62"/>
      <c r="JMB908" s="62"/>
      <c r="JMC908" s="62"/>
      <c r="JMD908" s="62"/>
      <c r="JME908" s="62"/>
      <c r="JMF908" s="62"/>
      <c r="JMG908" s="62"/>
      <c r="JMH908" s="62"/>
      <c r="JMI908" s="62"/>
      <c r="JMJ908" s="62"/>
      <c r="JMK908" s="62"/>
      <c r="JML908" s="62"/>
      <c r="JMM908" s="62"/>
      <c r="JMN908" s="62"/>
      <c r="JMO908" s="62"/>
      <c r="JMP908" s="62"/>
      <c r="JMQ908" s="62"/>
      <c r="JMR908" s="62"/>
      <c r="JMS908" s="62"/>
      <c r="JMT908" s="62"/>
      <c r="JMU908" s="62"/>
      <c r="JMV908" s="62"/>
      <c r="JMW908" s="62"/>
      <c r="JMX908" s="62"/>
      <c r="JMY908" s="62"/>
      <c r="JMZ908" s="62"/>
      <c r="JNA908" s="62"/>
      <c r="JNB908" s="62"/>
      <c r="JNC908" s="62"/>
      <c r="JND908" s="62"/>
      <c r="JNE908" s="62"/>
      <c r="JNF908" s="62"/>
      <c r="JNG908" s="62"/>
      <c r="JNH908" s="62"/>
      <c r="JNI908" s="62"/>
      <c r="JNJ908" s="62"/>
      <c r="JNK908" s="62"/>
      <c r="JNL908" s="62"/>
      <c r="JNM908" s="62"/>
      <c r="JNN908" s="62"/>
      <c r="JNO908" s="62"/>
      <c r="JNP908" s="62"/>
      <c r="JNQ908" s="62"/>
      <c r="JNR908" s="62"/>
      <c r="JNS908" s="62"/>
      <c r="JNT908" s="62"/>
      <c r="JNU908" s="62"/>
      <c r="JNV908" s="62"/>
      <c r="JNW908" s="62"/>
      <c r="JNX908" s="62"/>
      <c r="JNY908" s="62"/>
      <c r="JNZ908" s="62"/>
      <c r="JOA908" s="62"/>
      <c r="JOB908" s="62"/>
      <c r="JOC908" s="62"/>
      <c r="JOD908" s="62"/>
      <c r="JOE908" s="62"/>
      <c r="JOF908" s="62"/>
      <c r="JOG908" s="62"/>
      <c r="JOH908" s="62"/>
      <c r="JOI908" s="62"/>
      <c r="JOJ908" s="62"/>
      <c r="JOK908" s="62"/>
      <c r="JOL908" s="62"/>
      <c r="JOM908" s="62"/>
      <c r="JON908" s="62"/>
      <c r="JOO908" s="62"/>
      <c r="JOP908" s="62"/>
      <c r="JOQ908" s="62"/>
      <c r="JOR908" s="62"/>
      <c r="JOS908" s="62"/>
      <c r="JOT908" s="62"/>
      <c r="JOU908" s="62"/>
      <c r="JOV908" s="62"/>
      <c r="JOW908" s="62"/>
      <c r="JOX908" s="62"/>
      <c r="JOY908" s="62"/>
      <c r="JOZ908" s="62"/>
      <c r="JPA908" s="62"/>
      <c r="JPB908" s="62"/>
      <c r="JPC908" s="62"/>
      <c r="JPD908" s="62"/>
      <c r="JPE908" s="62"/>
      <c r="JPF908" s="62"/>
      <c r="JPG908" s="62"/>
      <c r="JPH908" s="62"/>
      <c r="JPI908" s="62"/>
      <c r="JPJ908" s="62"/>
      <c r="JPK908" s="62"/>
      <c r="JPL908" s="62"/>
      <c r="JPM908" s="62"/>
      <c r="JPN908" s="62"/>
      <c r="JPO908" s="62"/>
      <c r="JPP908" s="62"/>
      <c r="JPQ908" s="62"/>
      <c r="JPR908" s="62"/>
      <c r="JPS908" s="62"/>
      <c r="JPT908" s="62"/>
      <c r="JPU908" s="62"/>
      <c r="JPV908" s="62"/>
      <c r="JPW908" s="62"/>
      <c r="JPX908" s="62"/>
      <c r="JPY908" s="62"/>
      <c r="JPZ908" s="62"/>
      <c r="JQA908" s="62"/>
      <c r="JQB908" s="62"/>
      <c r="JQC908" s="62"/>
      <c r="JQD908" s="62"/>
      <c r="JQE908" s="62"/>
      <c r="JQF908" s="62"/>
      <c r="JQG908" s="62"/>
      <c r="JQH908" s="62"/>
      <c r="JQI908" s="62"/>
      <c r="JQJ908" s="62"/>
      <c r="JQK908" s="62"/>
      <c r="JQL908" s="62"/>
      <c r="JQM908" s="62"/>
      <c r="JQN908" s="62"/>
      <c r="JQO908" s="62"/>
      <c r="JQP908" s="62"/>
      <c r="JQQ908" s="62"/>
      <c r="JQR908" s="62"/>
      <c r="JQS908" s="62"/>
      <c r="JQT908" s="62"/>
      <c r="JQU908" s="62"/>
      <c r="JQV908" s="62"/>
      <c r="JQW908" s="62"/>
      <c r="JQX908" s="62"/>
      <c r="JQY908" s="62"/>
      <c r="JQZ908" s="62"/>
      <c r="JRA908" s="62"/>
      <c r="JRB908" s="62"/>
      <c r="JRC908" s="62"/>
      <c r="JRD908" s="62"/>
      <c r="JRE908" s="62"/>
      <c r="JRF908" s="62"/>
      <c r="JRG908" s="62"/>
      <c r="JRH908" s="62"/>
      <c r="JRI908" s="62"/>
      <c r="JRJ908" s="62"/>
      <c r="JRK908" s="62"/>
      <c r="JRL908" s="62"/>
      <c r="JRM908" s="62"/>
      <c r="JRN908" s="62"/>
      <c r="JRO908" s="62"/>
      <c r="JRP908" s="62"/>
      <c r="JRQ908" s="62"/>
      <c r="JRR908" s="62"/>
      <c r="JRS908" s="62"/>
      <c r="JRT908" s="62"/>
      <c r="JRU908" s="62"/>
      <c r="JRV908" s="62"/>
      <c r="JRW908" s="62"/>
      <c r="JRX908" s="62"/>
      <c r="JRY908" s="62"/>
      <c r="JRZ908" s="62"/>
      <c r="JSA908" s="62"/>
      <c r="JSB908" s="62"/>
      <c r="JSC908" s="62"/>
      <c r="JSD908" s="62"/>
      <c r="JSE908" s="62"/>
      <c r="JSF908" s="62"/>
      <c r="JSG908" s="62"/>
      <c r="JSH908" s="62"/>
      <c r="JSI908" s="62"/>
      <c r="JSJ908" s="62"/>
      <c r="JSK908" s="62"/>
      <c r="JSL908" s="62"/>
      <c r="JSM908" s="62"/>
      <c r="JSN908" s="62"/>
      <c r="JSO908" s="62"/>
      <c r="JSP908" s="62"/>
      <c r="JSQ908" s="62"/>
      <c r="JSR908" s="62"/>
      <c r="JSS908" s="62"/>
      <c r="JST908" s="62"/>
      <c r="JSU908" s="62"/>
      <c r="JSV908" s="62"/>
      <c r="JSW908" s="62"/>
      <c r="JSX908" s="62"/>
      <c r="JSY908" s="62"/>
      <c r="JSZ908" s="62"/>
      <c r="JTA908" s="62"/>
      <c r="JTB908" s="62"/>
      <c r="JTC908" s="62"/>
      <c r="JTD908" s="62"/>
      <c r="JTE908" s="62"/>
      <c r="JTF908" s="62"/>
      <c r="JTG908" s="62"/>
      <c r="JTH908" s="62"/>
      <c r="JTI908" s="62"/>
      <c r="JTJ908" s="62"/>
      <c r="JTK908" s="62"/>
      <c r="JTL908" s="62"/>
      <c r="JTM908" s="62"/>
      <c r="JTN908" s="62"/>
      <c r="JTO908" s="62"/>
      <c r="JTP908" s="62"/>
      <c r="JTQ908" s="62"/>
      <c r="JTR908" s="62"/>
      <c r="JTS908" s="62"/>
      <c r="JTT908" s="62"/>
      <c r="JTU908" s="62"/>
      <c r="JTV908" s="62"/>
      <c r="JTW908" s="62"/>
      <c r="JTX908" s="62"/>
      <c r="JTY908" s="62"/>
      <c r="JTZ908" s="62"/>
      <c r="JUA908" s="62"/>
      <c r="JUB908" s="62"/>
      <c r="JUC908" s="62"/>
      <c r="JUD908" s="62"/>
      <c r="JUE908" s="62"/>
      <c r="JUF908" s="62"/>
      <c r="JUG908" s="62"/>
      <c r="JUH908" s="62"/>
      <c r="JUI908" s="62"/>
      <c r="JUJ908" s="62"/>
      <c r="JUK908" s="62"/>
      <c r="JUL908" s="62"/>
      <c r="JUM908" s="62"/>
      <c r="JUN908" s="62"/>
      <c r="JUO908" s="62"/>
      <c r="JUP908" s="62"/>
      <c r="JUQ908" s="62"/>
      <c r="JUR908" s="62"/>
      <c r="JUS908" s="62"/>
      <c r="JUT908" s="62"/>
      <c r="JUU908" s="62"/>
      <c r="JUV908" s="62"/>
      <c r="JUW908" s="62"/>
      <c r="JUX908" s="62"/>
      <c r="JUY908" s="62"/>
      <c r="JUZ908" s="62"/>
      <c r="JVA908" s="62"/>
      <c r="JVB908" s="62"/>
      <c r="JVC908" s="62"/>
      <c r="JVD908" s="62"/>
      <c r="JVE908" s="62"/>
      <c r="JVF908" s="62"/>
      <c r="JVG908" s="62"/>
      <c r="JVH908" s="62"/>
      <c r="JVI908" s="62"/>
      <c r="JVJ908" s="62"/>
      <c r="JVK908" s="62"/>
      <c r="JVL908" s="62"/>
      <c r="JVM908" s="62"/>
      <c r="JVN908" s="62"/>
      <c r="JVO908" s="62"/>
      <c r="JVP908" s="62"/>
      <c r="JVQ908" s="62"/>
      <c r="JVR908" s="62"/>
      <c r="JVS908" s="62"/>
      <c r="JVT908" s="62"/>
      <c r="JVU908" s="62"/>
      <c r="JVV908" s="62"/>
      <c r="JVW908" s="62"/>
      <c r="JVX908" s="62"/>
      <c r="JVY908" s="62"/>
      <c r="JVZ908" s="62"/>
      <c r="JWA908" s="62"/>
      <c r="JWB908" s="62"/>
      <c r="JWC908" s="62"/>
      <c r="JWD908" s="62"/>
      <c r="JWE908" s="62"/>
      <c r="JWF908" s="62"/>
      <c r="JWG908" s="62"/>
      <c r="JWH908" s="62"/>
      <c r="JWI908" s="62"/>
      <c r="JWJ908" s="62"/>
      <c r="JWK908" s="62"/>
      <c r="JWL908" s="62"/>
      <c r="JWM908" s="62"/>
      <c r="JWN908" s="62"/>
      <c r="JWO908" s="62"/>
      <c r="JWP908" s="62"/>
      <c r="JWQ908" s="62"/>
      <c r="JWR908" s="62"/>
      <c r="JWS908" s="62"/>
      <c r="JWT908" s="62"/>
      <c r="JWU908" s="62"/>
      <c r="JWV908" s="62"/>
      <c r="JWW908" s="62"/>
      <c r="JWX908" s="62"/>
      <c r="JWY908" s="62"/>
      <c r="JWZ908" s="62"/>
      <c r="JXA908" s="62"/>
      <c r="JXB908" s="62"/>
      <c r="JXC908" s="62"/>
      <c r="JXD908" s="62"/>
      <c r="JXE908" s="62"/>
      <c r="JXF908" s="62"/>
      <c r="JXG908" s="62"/>
      <c r="JXH908" s="62"/>
      <c r="JXI908" s="62"/>
      <c r="JXJ908" s="62"/>
      <c r="JXK908" s="62"/>
      <c r="JXL908" s="62"/>
      <c r="JXM908" s="62"/>
      <c r="JXN908" s="62"/>
      <c r="JXO908" s="62"/>
      <c r="JXP908" s="62"/>
      <c r="JXQ908" s="62"/>
      <c r="JXR908" s="62"/>
      <c r="JXS908" s="62"/>
      <c r="JXT908" s="62"/>
      <c r="JXU908" s="62"/>
      <c r="JXV908" s="62"/>
      <c r="JXW908" s="62"/>
      <c r="JXX908" s="62"/>
      <c r="JXY908" s="62"/>
      <c r="JXZ908" s="62"/>
      <c r="JYA908" s="62"/>
      <c r="JYB908" s="62"/>
      <c r="JYC908" s="62"/>
      <c r="JYD908" s="62"/>
      <c r="JYE908" s="62"/>
      <c r="JYF908" s="62"/>
      <c r="JYG908" s="62"/>
      <c r="JYH908" s="62"/>
      <c r="JYI908" s="62"/>
      <c r="JYJ908" s="62"/>
      <c r="JYK908" s="62"/>
      <c r="JYL908" s="62"/>
      <c r="JYM908" s="62"/>
      <c r="JYN908" s="62"/>
      <c r="JYO908" s="62"/>
      <c r="JYP908" s="62"/>
      <c r="JYQ908" s="62"/>
      <c r="JYR908" s="62"/>
      <c r="JYS908" s="62"/>
      <c r="JYT908" s="62"/>
      <c r="JYU908" s="62"/>
      <c r="JYV908" s="62"/>
      <c r="JYW908" s="62"/>
      <c r="JYX908" s="62"/>
      <c r="JYY908" s="62"/>
      <c r="JYZ908" s="62"/>
      <c r="JZA908" s="62"/>
      <c r="JZB908" s="62"/>
      <c r="JZC908" s="62"/>
      <c r="JZD908" s="62"/>
      <c r="JZE908" s="62"/>
      <c r="JZF908" s="62"/>
      <c r="JZG908" s="62"/>
      <c r="JZH908" s="62"/>
      <c r="JZI908" s="62"/>
      <c r="JZJ908" s="62"/>
      <c r="JZK908" s="62"/>
      <c r="JZL908" s="62"/>
      <c r="JZM908" s="62"/>
      <c r="JZN908" s="62"/>
      <c r="JZO908" s="62"/>
      <c r="JZP908" s="62"/>
      <c r="JZQ908" s="62"/>
      <c r="JZR908" s="62"/>
      <c r="JZS908" s="62"/>
      <c r="JZT908" s="62"/>
      <c r="JZU908" s="62"/>
      <c r="JZV908" s="62"/>
      <c r="JZW908" s="62"/>
      <c r="JZX908" s="62"/>
      <c r="JZY908" s="62"/>
      <c r="JZZ908" s="62"/>
      <c r="KAA908" s="62"/>
      <c r="KAB908" s="62"/>
      <c r="KAC908" s="62"/>
      <c r="KAD908" s="62"/>
      <c r="KAE908" s="62"/>
      <c r="KAF908" s="62"/>
      <c r="KAG908" s="62"/>
      <c r="KAH908" s="62"/>
      <c r="KAI908" s="62"/>
      <c r="KAJ908" s="62"/>
      <c r="KAK908" s="62"/>
      <c r="KAL908" s="62"/>
      <c r="KAM908" s="62"/>
      <c r="KAN908" s="62"/>
      <c r="KAO908" s="62"/>
      <c r="KAP908" s="62"/>
      <c r="KAQ908" s="62"/>
      <c r="KAR908" s="62"/>
      <c r="KAS908" s="62"/>
      <c r="KAT908" s="62"/>
      <c r="KAU908" s="62"/>
      <c r="KAV908" s="62"/>
      <c r="KAW908" s="62"/>
      <c r="KAX908" s="62"/>
      <c r="KAY908" s="62"/>
      <c r="KAZ908" s="62"/>
      <c r="KBA908" s="62"/>
      <c r="KBB908" s="62"/>
      <c r="KBC908" s="62"/>
      <c r="KBD908" s="62"/>
      <c r="KBE908" s="62"/>
      <c r="KBF908" s="62"/>
      <c r="KBG908" s="62"/>
      <c r="KBH908" s="62"/>
      <c r="KBI908" s="62"/>
      <c r="KBJ908" s="62"/>
      <c r="KBK908" s="62"/>
      <c r="KBL908" s="62"/>
      <c r="KBM908" s="62"/>
      <c r="KBN908" s="62"/>
      <c r="KBO908" s="62"/>
      <c r="KBP908" s="62"/>
      <c r="KBQ908" s="62"/>
      <c r="KBR908" s="62"/>
      <c r="KBS908" s="62"/>
      <c r="KBT908" s="62"/>
      <c r="KBU908" s="62"/>
      <c r="KBV908" s="62"/>
      <c r="KBW908" s="62"/>
      <c r="KBX908" s="62"/>
      <c r="KBY908" s="62"/>
      <c r="KBZ908" s="62"/>
      <c r="KCA908" s="62"/>
      <c r="KCB908" s="62"/>
      <c r="KCC908" s="62"/>
      <c r="KCD908" s="62"/>
      <c r="KCE908" s="62"/>
      <c r="KCF908" s="62"/>
      <c r="KCG908" s="62"/>
      <c r="KCH908" s="62"/>
      <c r="KCI908" s="62"/>
      <c r="KCJ908" s="62"/>
      <c r="KCK908" s="62"/>
      <c r="KCL908" s="62"/>
      <c r="KCM908" s="62"/>
      <c r="KCN908" s="62"/>
      <c r="KCO908" s="62"/>
      <c r="KCP908" s="62"/>
      <c r="KCQ908" s="62"/>
      <c r="KCR908" s="62"/>
      <c r="KCS908" s="62"/>
      <c r="KCT908" s="62"/>
      <c r="KCU908" s="62"/>
      <c r="KCV908" s="62"/>
      <c r="KCW908" s="62"/>
      <c r="KCX908" s="62"/>
      <c r="KCY908" s="62"/>
      <c r="KCZ908" s="62"/>
      <c r="KDA908" s="62"/>
      <c r="KDB908" s="62"/>
      <c r="KDC908" s="62"/>
      <c r="KDD908" s="62"/>
      <c r="KDE908" s="62"/>
      <c r="KDF908" s="62"/>
      <c r="KDG908" s="62"/>
      <c r="KDH908" s="62"/>
      <c r="KDI908" s="62"/>
      <c r="KDJ908" s="62"/>
      <c r="KDK908" s="62"/>
      <c r="KDL908" s="62"/>
      <c r="KDM908" s="62"/>
      <c r="KDN908" s="62"/>
      <c r="KDO908" s="62"/>
      <c r="KDP908" s="62"/>
      <c r="KDQ908" s="62"/>
      <c r="KDR908" s="62"/>
      <c r="KDS908" s="62"/>
      <c r="KDT908" s="62"/>
      <c r="KDU908" s="62"/>
      <c r="KDV908" s="62"/>
      <c r="KDW908" s="62"/>
      <c r="KDX908" s="62"/>
      <c r="KDY908" s="62"/>
      <c r="KDZ908" s="62"/>
      <c r="KEA908" s="62"/>
      <c r="KEB908" s="62"/>
      <c r="KEC908" s="62"/>
      <c r="KED908" s="62"/>
      <c r="KEE908" s="62"/>
      <c r="KEF908" s="62"/>
      <c r="KEG908" s="62"/>
      <c r="KEH908" s="62"/>
      <c r="KEI908" s="62"/>
      <c r="KEJ908" s="62"/>
      <c r="KEK908" s="62"/>
      <c r="KEL908" s="62"/>
      <c r="KEM908" s="62"/>
      <c r="KEN908" s="62"/>
      <c r="KEO908" s="62"/>
      <c r="KEP908" s="62"/>
      <c r="KEQ908" s="62"/>
      <c r="KER908" s="62"/>
      <c r="KES908" s="62"/>
      <c r="KET908" s="62"/>
      <c r="KEU908" s="62"/>
      <c r="KEV908" s="62"/>
      <c r="KEW908" s="62"/>
      <c r="KEX908" s="62"/>
      <c r="KEY908" s="62"/>
      <c r="KEZ908" s="62"/>
      <c r="KFA908" s="62"/>
      <c r="KFB908" s="62"/>
      <c r="KFC908" s="62"/>
      <c r="KFD908" s="62"/>
      <c r="KFE908" s="62"/>
      <c r="KFF908" s="62"/>
      <c r="KFG908" s="62"/>
      <c r="KFH908" s="62"/>
      <c r="KFI908" s="62"/>
      <c r="KFJ908" s="62"/>
      <c r="KFK908" s="62"/>
      <c r="KFL908" s="62"/>
      <c r="KFM908" s="62"/>
      <c r="KFN908" s="62"/>
      <c r="KFO908" s="62"/>
      <c r="KFP908" s="62"/>
      <c r="KFQ908" s="62"/>
      <c r="KFR908" s="62"/>
      <c r="KFS908" s="62"/>
      <c r="KFT908" s="62"/>
      <c r="KFU908" s="62"/>
      <c r="KFV908" s="62"/>
      <c r="KFW908" s="62"/>
      <c r="KFX908" s="62"/>
      <c r="KFY908" s="62"/>
      <c r="KFZ908" s="62"/>
      <c r="KGA908" s="62"/>
      <c r="KGB908" s="62"/>
      <c r="KGC908" s="62"/>
      <c r="KGD908" s="62"/>
      <c r="KGE908" s="62"/>
      <c r="KGF908" s="62"/>
      <c r="KGG908" s="62"/>
      <c r="KGH908" s="62"/>
      <c r="KGI908" s="62"/>
      <c r="KGJ908" s="62"/>
      <c r="KGK908" s="62"/>
      <c r="KGL908" s="62"/>
      <c r="KGM908" s="62"/>
      <c r="KGN908" s="62"/>
      <c r="KGO908" s="62"/>
      <c r="KGP908" s="62"/>
      <c r="KGQ908" s="62"/>
      <c r="KGR908" s="62"/>
      <c r="KGS908" s="62"/>
      <c r="KGT908" s="62"/>
      <c r="KGU908" s="62"/>
      <c r="KGV908" s="62"/>
      <c r="KGW908" s="62"/>
      <c r="KGX908" s="62"/>
      <c r="KGY908" s="62"/>
      <c r="KGZ908" s="62"/>
      <c r="KHA908" s="62"/>
      <c r="KHB908" s="62"/>
      <c r="KHC908" s="62"/>
      <c r="KHD908" s="62"/>
      <c r="KHE908" s="62"/>
      <c r="KHF908" s="62"/>
      <c r="KHG908" s="62"/>
      <c r="KHH908" s="62"/>
      <c r="KHI908" s="62"/>
      <c r="KHJ908" s="62"/>
      <c r="KHK908" s="62"/>
      <c r="KHL908" s="62"/>
      <c r="KHM908" s="62"/>
      <c r="KHN908" s="62"/>
      <c r="KHO908" s="62"/>
      <c r="KHP908" s="62"/>
      <c r="KHQ908" s="62"/>
      <c r="KHR908" s="62"/>
      <c r="KHS908" s="62"/>
      <c r="KHT908" s="62"/>
      <c r="KHU908" s="62"/>
      <c r="KHV908" s="62"/>
      <c r="KHW908" s="62"/>
      <c r="KHX908" s="62"/>
      <c r="KHY908" s="62"/>
      <c r="KHZ908" s="62"/>
      <c r="KIA908" s="62"/>
      <c r="KIB908" s="62"/>
      <c r="KIC908" s="62"/>
      <c r="KID908" s="62"/>
      <c r="KIE908" s="62"/>
      <c r="KIF908" s="62"/>
      <c r="KIG908" s="62"/>
      <c r="KIH908" s="62"/>
      <c r="KII908" s="62"/>
      <c r="KIJ908" s="62"/>
      <c r="KIK908" s="62"/>
      <c r="KIL908" s="62"/>
      <c r="KIM908" s="62"/>
      <c r="KIN908" s="62"/>
      <c r="KIO908" s="62"/>
      <c r="KIP908" s="62"/>
      <c r="KIQ908" s="62"/>
      <c r="KIR908" s="62"/>
      <c r="KIS908" s="62"/>
      <c r="KIT908" s="62"/>
      <c r="KIU908" s="62"/>
      <c r="KIV908" s="62"/>
      <c r="KIW908" s="62"/>
      <c r="KIX908" s="62"/>
      <c r="KIY908" s="62"/>
      <c r="KIZ908" s="62"/>
      <c r="KJA908" s="62"/>
      <c r="KJB908" s="62"/>
      <c r="KJC908" s="62"/>
      <c r="KJD908" s="62"/>
      <c r="KJE908" s="62"/>
      <c r="KJF908" s="62"/>
      <c r="KJG908" s="62"/>
      <c r="KJH908" s="62"/>
      <c r="KJI908" s="62"/>
      <c r="KJJ908" s="62"/>
      <c r="KJK908" s="62"/>
      <c r="KJL908" s="62"/>
      <c r="KJM908" s="62"/>
      <c r="KJN908" s="62"/>
      <c r="KJO908" s="62"/>
      <c r="KJP908" s="62"/>
      <c r="KJQ908" s="62"/>
      <c r="KJR908" s="62"/>
      <c r="KJS908" s="62"/>
      <c r="KJT908" s="62"/>
      <c r="KJU908" s="62"/>
      <c r="KJV908" s="62"/>
      <c r="KJW908" s="62"/>
      <c r="KJX908" s="62"/>
      <c r="KJY908" s="62"/>
      <c r="KJZ908" s="62"/>
      <c r="KKA908" s="62"/>
      <c r="KKB908" s="62"/>
      <c r="KKC908" s="62"/>
      <c r="KKD908" s="62"/>
      <c r="KKE908" s="62"/>
      <c r="KKF908" s="62"/>
      <c r="KKG908" s="62"/>
      <c r="KKH908" s="62"/>
      <c r="KKI908" s="62"/>
      <c r="KKJ908" s="62"/>
      <c r="KKK908" s="62"/>
      <c r="KKL908" s="62"/>
      <c r="KKM908" s="62"/>
      <c r="KKN908" s="62"/>
      <c r="KKO908" s="62"/>
      <c r="KKP908" s="62"/>
      <c r="KKQ908" s="62"/>
      <c r="KKR908" s="62"/>
      <c r="KKS908" s="62"/>
      <c r="KKT908" s="62"/>
      <c r="KKU908" s="62"/>
      <c r="KKV908" s="62"/>
      <c r="KKW908" s="62"/>
      <c r="KKX908" s="62"/>
      <c r="KKY908" s="62"/>
      <c r="KKZ908" s="62"/>
      <c r="KLA908" s="62"/>
      <c r="KLB908" s="62"/>
      <c r="KLC908" s="62"/>
      <c r="KLD908" s="62"/>
      <c r="KLE908" s="62"/>
      <c r="KLF908" s="62"/>
      <c r="KLG908" s="62"/>
      <c r="KLH908" s="62"/>
      <c r="KLI908" s="62"/>
      <c r="KLJ908" s="62"/>
      <c r="KLK908" s="62"/>
      <c r="KLL908" s="62"/>
      <c r="KLM908" s="62"/>
      <c r="KLN908" s="62"/>
      <c r="KLO908" s="62"/>
      <c r="KLP908" s="62"/>
      <c r="KLQ908" s="62"/>
      <c r="KLR908" s="62"/>
      <c r="KLS908" s="62"/>
      <c r="KLT908" s="62"/>
      <c r="KLU908" s="62"/>
      <c r="KLV908" s="62"/>
      <c r="KLW908" s="62"/>
      <c r="KLX908" s="62"/>
      <c r="KLY908" s="62"/>
      <c r="KLZ908" s="62"/>
      <c r="KMA908" s="62"/>
      <c r="KMB908" s="62"/>
      <c r="KMC908" s="62"/>
      <c r="KMD908" s="62"/>
      <c r="KME908" s="62"/>
      <c r="KMF908" s="62"/>
      <c r="KMG908" s="62"/>
      <c r="KMH908" s="62"/>
      <c r="KMI908" s="62"/>
      <c r="KMJ908" s="62"/>
      <c r="KMK908" s="62"/>
      <c r="KML908" s="62"/>
      <c r="KMM908" s="62"/>
      <c r="KMN908" s="62"/>
      <c r="KMO908" s="62"/>
      <c r="KMP908" s="62"/>
      <c r="KMQ908" s="62"/>
      <c r="KMR908" s="62"/>
      <c r="KMS908" s="62"/>
      <c r="KMT908" s="62"/>
      <c r="KMU908" s="62"/>
      <c r="KMV908" s="62"/>
      <c r="KMW908" s="62"/>
      <c r="KMX908" s="62"/>
      <c r="KMY908" s="62"/>
      <c r="KMZ908" s="62"/>
      <c r="KNA908" s="62"/>
      <c r="KNB908" s="62"/>
      <c r="KNC908" s="62"/>
      <c r="KND908" s="62"/>
      <c r="KNE908" s="62"/>
      <c r="KNF908" s="62"/>
      <c r="KNG908" s="62"/>
      <c r="KNH908" s="62"/>
      <c r="KNI908" s="62"/>
      <c r="KNJ908" s="62"/>
      <c r="KNK908" s="62"/>
      <c r="KNL908" s="62"/>
      <c r="KNM908" s="62"/>
      <c r="KNN908" s="62"/>
      <c r="KNO908" s="62"/>
      <c r="KNP908" s="62"/>
      <c r="KNQ908" s="62"/>
      <c r="KNR908" s="62"/>
      <c r="KNS908" s="62"/>
      <c r="KNT908" s="62"/>
      <c r="KNU908" s="62"/>
      <c r="KNV908" s="62"/>
      <c r="KNW908" s="62"/>
      <c r="KNX908" s="62"/>
      <c r="KNY908" s="62"/>
      <c r="KNZ908" s="62"/>
      <c r="KOA908" s="62"/>
      <c r="KOB908" s="62"/>
      <c r="KOC908" s="62"/>
      <c r="KOD908" s="62"/>
      <c r="KOE908" s="62"/>
      <c r="KOF908" s="62"/>
      <c r="KOG908" s="62"/>
      <c r="KOH908" s="62"/>
      <c r="KOI908" s="62"/>
      <c r="KOJ908" s="62"/>
      <c r="KOK908" s="62"/>
      <c r="KOL908" s="62"/>
      <c r="KOM908" s="62"/>
      <c r="KON908" s="62"/>
      <c r="KOO908" s="62"/>
      <c r="KOP908" s="62"/>
      <c r="KOQ908" s="62"/>
      <c r="KOR908" s="62"/>
      <c r="KOS908" s="62"/>
      <c r="KOT908" s="62"/>
      <c r="KOU908" s="62"/>
      <c r="KOV908" s="62"/>
      <c r="KOW908" s="62"/>
      <c r="KOX908" s="62"/>
      <c r="KOY908" s="62"/>
      <c r="KOZ908" s="62"/>
      <c r="KPA908" s="62"/>
      <c r="KPB908" s="62"/>
      <c r="KPC908" s="62"/>
      <c r="KPD908" s="62"/>
      <c r="KPE908" s="62"/>
      <c r="KPF908" s="62"/>
      <c r="KPG908" s="62"/>
      <c r="KPH908" s="62"/>
      <c r="KPI908" s="62"/>
      <c r="KPJ908" s="62"/>
      <c r="KPK908" s="62"/>
      <c r="KPL908" s="62"/>
      <c r="KPM908" s="62"/>
      <c r="KPN908" s="62"/>
      <c r="KPO908" s="62"/>
      <c r="KPP908" s="62"/>
      <c r="KPQ908" s="62"/>
      <c r="KPR908" s="62"/>
      <c r="KPS908" s="62"/>
      <c r="KPT908" s="62"/>
      <c r="KPU908" s="62"/>
      <c r="KPV908" s="62"/>
      <c r="KPW908" s="62"/>
      <c r="KPX908" s="62"/>
      <c r="KPY908" s="62"/>
      <c r="KPZ908" s="62"/>
      <c r="KQA908" s="62"/>
      <c r="KQB908" s="62"/>
      <c r="KQC908" s="62"/>
      <c r="KQD908" s="62"/>
      <c r="KQE908" s="62"/>
      <c r="KQF908" s="62"/>
      <c r="KQG908" s="62"/>
      <c r="KQH908" s="62"/>
      <c r="KQI908" s="62"/>
      <c r="KQJ908" s="62"/>
      <c r="KQK908" s="62"/>
      <c r="KQL908" s="62"/>
      <c r="KQM908" s="62"/>
      <c r="KQN908" s="62"/>
      <c r="KQO908" s="62"/>
      <c r="KQP908" s="62"/>
      <c r="KQQ908" s="62"/>
      <c r="KQR908" s="62"/>
      <c r="KQS908" s="62"/>
      <c r="KQT908" s="62"/>
      <c r="KQU908" s="62"/>
      <c r="KQV908" s="62"/>
      <c r="KQW908" s="62"/>
      <c r="KQX908" s="62"/>
      <c r="KQY908" s="62"/>
      <c r="KQZ908" s="62"/>
      <c r="KRA908" s="62"/>
      <c r="KRB908" s="62"/>
      <c r="KRC908" s="62"/>
      <c r="KRD908" s="62"/>
      <c r="KRE908" s="62"/>
      <c r="KRF908" s="62"/>
      <c r="KRG908" s="62"/>
      <c r="KRH908" s="62"/>
      <c r="KRI908" s="62"/>
      <c r="KRJ908" s="62"/>
      <c r="KRK908" s="62"/>
      <c r="KRL908" s="62"/>
      <c r="KRM908" s="62"/>
      <c r="KRN908" s="62"/>
      <c r="KRO908" s="62"/>
      <c r="KRP908" s="62"/>
      <c r="KRQ908" s="62"/>
      <c r="KRR908" s="62"/>
      <c r="KRS908" s="62"/>
      <c r="KRT908" s="62"/>
      <c r="KRU908" s="62"/>
      <c r="KRV908" s="62"/>
      <c r="KRW908" s="62"/>
      <c r="KRX908" s="62"/>
      <c r="KRY908" s="62"/>
      <c r="KRZ908" s="62"/>
      <c r="KSA908" s="62"/>
      <c r="KSB908" s="62"/>
      <c r="KSC908" s="62"/>
      <c r="KSD908" s="62"/>
      <c r="KSE908" s="62"/>
      <c r="KSF908" s="62"/>
      <c r="KSG908" s="62"/>
      <c r="KSH908" s="62"/>
      <c r="KSI908" s="62"/>
      <c r="KSJ908" s="62"/>
      <c r="KSK908" s="62"/>
      <c r="KSL908" s="62"/>
      <c r="KSM908" s="62"/>
      <c r="KSN908" s="62"/>
      <c r="KSO908" s="62"/>
      <c r="KSP908" s="62"/>
      <c r="KSQ908" s="62"/>
      <c r="KSR908" s="62"/>
      <c r="KSS908" s="62"/>
      <c r="KST908" s="62"/>
      <c r="KSU908" s="62"/>
      <c r="KSV908" s="62"/>
      <c r="KSW908" s="62"/>
      <c r="KSX908" s="62"/>
      <c r="KSY908" s="62"/>
      <c r="KSZ908" s="62"/>
      <c r="KTA908" s="62"/>
      <c r="KTB908" s="62"/>
      <c r="KTC908" s="62"/>
      <c r="KTD908" s="62"/>
      <c r="KTE908" s="62"/>
      <c r="KTF908" s="62"/>
      <c r="KTG908" s="62"/>
      <c r="KTH908" s="62"/>
      <c r="KTI908" s="62"/>
      <c r="KTJ908" s="62"/>
      <c r="KTK908" s="62"/>
      <c r="KTL908" s="62"/>
      <c r="KTM908" s="62"/>
      <c r="KTN908" s="62"/>
      <c r="KTO908" s="62"/>
      <c r="KTP908" s="62"/>
      <c r="KTQ908" s="62"/>
      <c r="KTR908" s="62"/>
      <c r="KTS908" s="62"/>
      <c r="KTT908" s="62"/>
      <c r="KTU908" s="62"/>
      <c r="KTV908" s="62"/>
      <c r="KTW908" s="62"/>
      <c r="KTX908" s="62"/>
      <c r="KTY908" s="62"/>
      <c r="KTZ908" s="62"/>
      <c r="KUA908" s="62"/>
      <c r="KUB908" s="62"/>
      <c r="KUC908" s="62"/>
      <c r="KUD908" s="62"/>
      <c r="KUE908" s="62"/>
      <c r="KUF908" s="62"/>
      <c r="KUG908" s="62"/>
      <c r="KUH908" s="62"/>
      <c r="KUI908" s="62"/>
      <c r="KUJ908" s="62"/>
      <c r="KUK908" s="62"/>
      <c r="KUL908" s="62"/>
      <c r="KUM908" s="62"/>
      <c r="KUN908" s="62"/>
      <c r="KUO908" s="62"/>
      <c r="KUP908" s="62"/>
      <c r="KUQ908" s="62"/>
      <c r="KUR908" s="62"/>
      <c r="KUS908" s="62"/>
      <c r="KUT908" s="62"/>
      <c r="KUU908" s="62"/>
      <c r="KUV908" s="62"/>
      <c r="KUW908" s="62"/>
      <c r="KUX908" s="62"/>
      <c r="KUY908" s="62"/>
      <c r="KUZ908" s="62"/>
      <c r="KVA908" s="62"/>
      <c r="KVB908" s="62"/>
      <c r="KVC908" s="62"/>
      <c r="KVD908" s="62"/>
      <c r="KVE908" s="62"/>
      <c r="KVF908" s="62"/>
      <c r="KVG908" s="62"/>
      <c r="KVH908" s="62"/>
      <c r="KVI908" s="62"/>
      <c r="KVJ908" s="62"/>
      <c r="KVK908" s="62"/>
      <c r="KVL908" s="62"/>
      <c r="KVM908" s="62"/>
      <c r="KVN908" s="62"/>
      <c r="KVO908" s="62"/>
      <c r="KVP908" s="62"/>
      <c r="KVQ908" s="62"/>
      <c r="KVR908" s="62"/>
      <c r="KVS908" s="62"/>
      <c r="KVT908" s="62"/>
      <c r="KVU908" s="62"/>
      <c r="KVV908" s="62"/>
      <c r="KVW908" s="62"/>
      <c r="KVX908" s="62"/>
      <c r="KVY908" s="62"/>
      <c r="KVZ908" s="62"/>
      <c r="KWA908" s="62"/>
      <c r="KWB908" s="62"/>
      <c r="KWC908" s="62"/>
      <c r="KWD908" s="62"/>
      <c r="KWE908" s="62"/>
      <c r="KWF908" s="62"/>
      <c r="KWG908" s="62"/>
      <c r="KWH908" s="62"/>
      <c r="KWI908" s="62"/>
      <c r="KWJ908" s="62"/>
      <c r="KWK908" s="62"/>
      <c r="KWL908" s="62"/>
      <c r="KWM908" s="62"/>
      <c r="KWN908" s="62"/>
      <c r="KWO908" s="62"/>
      <c r="KWP908" s="62"/>
      <c r="KWQ908" s="62"/>
      <c r="KWR908" s="62"/>
      <c r="KWS908" s="62"/>
      <c r="KWT908" s="62"/>
      <c r="KWU908" s="62"/>
      <c r="KWV908" s="62"/>
      <c r="KWW908" s="62"/>
      <c r="KWX908" s="62"/>
      <c r="KWY908" s="62"/>
      <c r="KWZ908" s="62"/>
      <c r="KXA908" s="62"/>
      <c r="KXB908" s="62"/>
      <c r="KXC908" s="62"/>
      <c r="KXD908" s="62"/>
      <c r="KXE908" s="62"/>
      <c r="KXF908" s="62"/>
      <c r="KXG908" s="62"/>
      <c r="KXH908" s="62"/>
      <c r="KXI908" s="62"/>
      <c r="KXJ908" s="62"/>
      <c r="KXK908" s="62"/>
      <c r="KXL908" s="62"/>
      <c r="KXM908" s="62"/>
      <c r="KXN908" s="62"/>
      <c r="KXO908" s="62"/>
      <c r="KXP908" s="62"/>
      <c r="KXQ908" s="62"/>
      <c r="KXR908" s="62"/>
      <c r="KXS908" s="62"/>
      <c r="KXT908" s="62"/>
      <c r="KXU908" s="62"/>
      <c r="KXV908" s="62"/>
      <c r="KXW908" s="62"/>
      <c r="KXX908" s="62"/>
      <c r="KXY908" s="62"/>
      <c r="KXZ908" s="62"/>
      <c r="KYA908" s="62"/>
      <c r="KYB908" s="62"/>
      <c r="KYC908" s="62"/>
      <c r="KYD908" s="62"/>
      <c r="KYE908" s="62"/>
      <c r="KYF908" s="62"/>
      <c r="KYG908" s="62"/>
      <c r="KYH908" s="62"/>
      <c r="KYI908" s="62"/>
      <c r="KYJ908" s="62"/>
      <c r="KYK908" s="62"/>
      <c r="KYL908" s="62"/>
      <c r="KYM908" s="62"/>
      <c r="KYN908" s="62"/>
      <c r="KYO908" s="62"/>
      <c r="KYP908" s="62"/>
      <c r="KYQ908" s="62"/>
      <c r="KYR908" s="62"/>
      <c r="KYS908" s="62"/>
      <c r="KYT908" s="62"/>
      <c r="KYU908" s="62"/>
      <c r="KYV908" s="62"/>
      <c r="KYW908" s="62"/>
      <c r="KYX908" s="62"/>
      <c r="KYY908" s="62"/>
      <c r="KYZ908" s="62"/>
      <c r="KZA908" s="62"/>
      <c r="KZB908" s="62"/>
      <c r="KZC908" s="62"/>
      <c r="KZD908" s="62"/>
      <c r="KZE908" s="62"/>
      <c r="KZF908" s="62"/>
      <c r="KZG908" s="62"/>
      <c r="KZH908" s="62"/>
      <c r="KZI908" s="62"/>
      <c r="KZJ908" s="62"/>
      <c r="KZK908" s="62"/>
      <c r="KZL908" s="62"/>
      <c r="KZM908" s="62"/>
      <c r="KZN908" s="62"/>
      <c r="KZO908" s="62"/>
      <c r="KZP908" s="62"/>
      <c r="KZQ908" s="62"/>
      <c r="KZR908" s="62"/>
      <c r="KZS908" s="62"/>
      <c r="KZT908" s="62"/>
      <c r="KZU908" s="62"/>
      <c r="KZV908" s="62"/>
      <c r="KZW908" s="62"/>
      <c r="KZX908" s="62"/>
      <c r="KZY908" s="62"/>
      <c r="KZZ908" s="62"/>
      <c r="LAA908" s="62"/>
      <c r="LAB908" s="62"/>
      <c r="LAC908" s="62"/>
      <c r="LAD908" s="62"/>
      <c r="LAE908" s="62"/>
      <c r="LAF908" s="62"/>
      <c r="LAG908" s="62"/>
      <c r="LAH908" s="62"/>
      <c r="LAI908" s="62"/>
      <c r="LAJ908" s="62"/>
      <c r="LAK908" s="62"/>
      <c r="LAL908" s="62"/>
      <c r="LAM908" s="62"/>
      <c r="LAN908" s="62"/>
      <c r="LAO908" s="62"/>
      <c r="LAP908" s="62"/>
      <c r="LAQ908" s="62"/>
      <c r="LAR908" s="62"/>
      <c r="LAS908" s="62"/>
      <c r="LAT908" s="62"/>
      <c r="LAU908" s="62"/>
      <c r="LAV908" s="62"/>
      <c r="LAW908" s="62"/>
      <c r="LAX908" s="62"/>
      <c r="LAY908" s="62"/>
      <c r="LAZ908" s="62"/>
      <c r="LBA908" s="62"/>
      <c r="LBB908" s="62"/>
      <c r="LBC908" s="62"/>
      <c r="LBD908" s="62"/>
      <c r="LBE908" s="62"/>
      <c r="LBF908" s="62"/>
      <c r="LBG908" s="62"/>
      <c r="LBH908" s="62"/>
      <c r="LBI908" s="62"/>
      <c r="LBJ908" s="62"/>
      <c r="LBK908" s="62"/>
      <c r="LBL908" s="62"/>
      <c r="LBM908" s="62"/>
      <c r="LBN908" s="62"/>
      <c r="LBO908" s="62"/>
      <c r="LBP908" s="62"/>
      <c r="LBQ908" s="62"/>
      <c r="LBR908" s="62"/>
      <c r="LBS908" s="62"/>
      <c r="LBT908" s="62"/>
      <c r="LBU908" s="62"/>
      <c r="LBV908" s="62"/>
      <c r="LBW908" s="62"/>
      <c r="LBX908" s="62"/>
      <c r="LBY908" s="62"/>
      <c r="LBZ908" s="62"/>
      <c r="LCA908" s="62"/>
      <c r="LCB908" s="62"/>
      <c r="LCC908" s="62"/>
      <c r="LCD908" s="62"/>
      <c r="LCE908" s="62"/>
      <c r="LCF908" s="62"/>
      <c r="LCG908" s="62"/>
      <c r="LCH908" s="62"/>
      <c r="LCI908" s="62"/>
      <c r="LCJ908" s="62"/>
      <c r="LCK908" s="62"/>
      <c r="LCL908" s="62"/>
      <c r="LCM908" s="62"/>
      <c r="LCN908" s="62"/>
      <c r="LCO908" s="62"/>
      <c r="LCP908" s="62"/>
      <c r="LCQ908" s="62"/>
      <c r="LCR908" s="62"/>
      <c r="LCS908" s="62"/>
      <c r="LCT908" s="62"/>
      <c r="LCU908" s="62"/>
      <c r="LCV908" s="62"/>
      <c r="LCW908" s="62"/>
      <c r="LCX908" s="62"/>
      <c r="LCY908" s="62"/>
      <c r="LCZ908" s="62"/>
      <c r="LDA908" s="62"/>
      <c r="LDB908" s="62"/>
      <c r="LDC908" s="62"/>
      <c r="LDD908" s="62"/>
      <c r="LDE908" s="62"/>
      <c r="LDF908" s="62"/>
      <c r="LDG908" s="62"/>
      <c r="LDH908" s="62"/>
      <c r="LDI908" s="62"/>
      <c r="LDJ908" s="62"/>
      <c r="LDK908" s="62"/>
      <c r="LDL908" s="62"/>
      <c r="LDM908" s="62"/>
      <c r="LDN908" s="62"/>
      <c r="LDO908" s="62"/>
      <c r="LDP908" s="62"/>
      <c r="LDQ908" s="62"/>
      <c r="LDR908" s="62"/>
      <c r="LDS908" s="62"/>
      <c r="LDT908" s="62"/>
      <c r="LDU908" s="62"/>
      <c r="LDV908" s="62"/>
      <c r="LDW908" s="62"/>
      <c r="LDX908" s="62"/>
      <c r="LDY908" s="62"/>
      <c r="LDZ908" s="62"/>
      <c r="LEA908" s="62"/>
      <c r="LEB908" s="62"/>
      <c r="LEC908" s="62"/>
      <c r="LED908" s="62"/>
      <c r="LEE908" s="62"/>
      <c r="LEF908" s="62"/>
      <c r="LEG908" s="62"/>
      <c r="LEH908" s="62"/>
      <c r="LEI908" s="62"/>
      <c r="LEJ908" s="62"/>
      <c r="LEK908" s="62"/>
      <c r="LEL908" s="62"/>
      <c r="LEM908" s="62"/>
      <c r="LEN908" s="62"/>
      <c r="LEO908" s="62"/>
      <c r="LEP908" s="62"/>
      <c r="LEQ908" s="62"/>
      <c r="LER908" s="62"/>
      <c r="LES908" s="62"/>
      <c r="LET908" s="62"/>
      <c r="LEU908" s="62"/>
      <c r="LEV908" s="62"/>
      <c r="LEW908" s="62"/>
      <c r="LEX908" s="62"/>
      <c r="LEY908" s="62"/>
      <c r="LEZ908" s="62"/>
      <c r="LFA908" s="62"/>
      <c r="LFB908" s="62"/>
      <c r="LFC908" s="62"/>
      <c r="LFD908" s="62"/>
      <c r="LFE908" s="62"/>
      <c r="LFF908" s="62"/>
      <c r="LFG908" s="62"/>
      <c r="LFH908" s="62"/>
      <c r="LFI908" s="62"/>
      <c r="LFJ908" s="62"/>
      <c r="LFK908" s="62"/>
      <c r="LFL908" s="62"/>
      <c r="LFM908" s="62"/>
      <c r="LFN908" s="62"/>
      <c r="LFO908" s="62"/>
      <c r="LFP908" s="62"/>
      <c r="LFQ908" s="62"/>
      <c r="LFR908" s="62"/>
      <c r="LFS908" s="62"/>
      <c r="LFT908" s="62"/>
      <c r="LFU908" s="62"/>
      <c r="LFV908" s="62"/>
      <c r="LFW908" s="62"/>
      <c r="LFX908" s="62"/>
      <c r="LFY908" s="62"/>
      <c r="LFZ908" s="62"/>
      <c r="LGA908" s="62"/>
      <c r="LGB908" s="62"/>
      <c r="LGC908" s="62"/>
      <c r="LGD908" s="62"/>
      <c r="LGE908" s="62"/>
      <c r="LGF908" s="62"/>
      <c r="LGG908" s="62"/>
      <c r="LGH908" s="62"/>
      <c r="LGI908" s="62"/>
      <c r="LGJ908" s="62"/>
      <c r="LGK908" s="62"/>
      <c r="LGL908" s="62"/>
      <c r="LGM908" s="62"/>
      <c r="LGN908" s="62"/>
      <c r="LGO908" s="62"/>
      <c r="LGP908" s="62"/>
      <c r="LGQ908" s="62"/>
      <c r="LGR908" s="62"/>
      <c r="LGS908" s="62"/>
      <c r="LGT908" s="62"/>
      <c r="LGU908" s="62"/>
      <c r="LGV908" s="62"/>
      <c r="LGW908" s="62"/>
      <c r="LGX908" s="62"/>
      <c r="LGY908" s="62"/>
      <c r="LGZ908" s="62"/>
      <c r="LHA908" s="62"/>
      <c r="LHB908" s="62"/>
      <c r="LHC908" s="62"/>
      <c r="LHD908" s="62"/>
      <c r="LHE908" s="62"/>
      <c r="LHF908" s="62"/>
      <c r="LHG908" s="62"/>
      <c r="LHH908" s="62"/>
      <c r="LHI908" s="62"/>
      <c r="LHJ908" s="62"/>
      <c r="LHK908" s="62"/>
      <c r="LHL908" s="62"/>
      <c r="LHM908" s="62"/>
      <c r="LHN908" s="62"/>
      <c r="LHO908" s="62"/>
      <c r="LHP908" s="62"/>
      <c r="LHQ908" s="62"/>
      <c r="LHR908" s="62"/>
      <c r="LHS908" s="62"/>
      <c r="LHT908" s="62"/>
      <c r="LHU908" s="62"/>
      <c r="LHV908" s="62"/>
      <c r="LHW908" s="62"/>
      <c r="LHX908" s="62"/>
      <c r="LHY908" s="62"/>
      <c r="LHZ908" s="62"/>
      <c r="LIA908" s="62"/>
      <c r="LIB908" s="62"/>
      <c r="LIC908" s="62"/>
      <c r="LID908" s="62"/>
      <c r="LIE908" s="62"/>
      <c r="LIF908" s="62"/>
      <c r="LIG908" s="62"/>
      <c r="LIH908" s="62"/>
      <c r="LII908" s="62"/>
      <c r="LIJ908" s="62"/>
      <c r="LIK908" s="62"/>
      <c r="LIL908" s="62"/>
      <c r="LIM908" s="62"/>
      <c r="LIN908" s="62"/>
      <c r="LIO908" s="62"/>
      <c r="LIP908" s="62"/>
      <c r="LIQ908" s="62"/>
      <c r="LIR908" s="62"/>
      <c r="LIS908" s="62"/>
      <c r="LIT908" s="62"/>
      <c r="LIU908" s="62"/>
      <c r="LIV908" s="62"/>
      <c r="LIW908" s="62"/>
      <c r="LIX908" s="62"/>
      <c r="LIY908" s="62"/>
      <c r="LIZ908" s="62"/>
      <c r="LJA908" s="62"/>
      <c r="LJB908" s="62"/>
      <c r="LJC908" s="62"/>
      <c r="LJD908" s="62"/>
      <c r="LJE908" s="62"/>
      <c r="LJF908" s="62"/>
      <c r="LJG908" s="62"/>
      <c r="LJH908" s="62"/>
      <c r="LJI908" s="62"/>
      <c r="LJJ908" s="62"/>
      <c r="LJK908" s="62"/>
      <c r="LJL908" s="62"/>
      <c r="LJM908" s="62"/>
      <c r="LJN908" s="62"/>
      <c r="LJO908" s="62"/>
      <c r="LJP908" s="62"/>
      <c r="LJQ908" s="62"/>
      <c r="LJR908" s="62"/>
      <c r="LJS908" s="62"/>
      <c r="LJT908" s="62"/>
      <c r="LJU908" s="62"/>
      <c r="LJV908" s="62"/>
      <c r="LJW908" s="62"/>
      <c r="LJX908" s="62"/>
      <c r="LJY908" s="62"/>
      <c r="LJZ908" s="62"/>
      <c r="LKA908" s="62"/>
      <c r="LKB908" s="62"/>
      <c r="LKC908" s="62"/>
      <c r="LKD908" s="62"/>
      <c r="LKE908" s="62"/>
      <c r="LKF908" s="62"/>
      <c r="LKG908" s="62"/>
      <c r="LKH908" s="62"/>
      <c r="LKI908" s="62"/>
      <c r="LKJ908" s="62"/>
      <c r="LKK908" s="62"/>
      <c r="LKL908" s="62"/>
      <c r="LKM908" s="62"/>
      <c r="LKN908" s="62"/>
      <c r="LKO908" s="62"/>
      <c r="LKP908" s="62"/>
      <c r="LKQ908" s="62"/>
      <c r="LKR908" s="62"/>
      <c r="LKS908" s="62"/>
      <c r="LKT908" s="62"/>
      <c r="LKU908" s="62"/>
      <c r="LKV908" s="62"/>
      <c r="LKW908" s="62"/>
      <c r="LKX908" s="62"/>
      <c r="LKY908" s="62"/>
      <c r="LKZ908" s="62"/>
      <c r="LLA908" s="62"/>
      <c r="LLB908" s="62"/>
      <c r="LLC908" s="62"/>
      <c r="LLD908" s="62"/>
      <c r="LLE908" s="62"/>
      <c r="LLF908" s="62"/>
      <c r="LLG908" s="62"/>
      <c r="LLH908" s="62"/>
      <c r="LLI908" s="62"/>
      <c r="LLJ908" s="62"/>
      <c r="LLK908" s="62"/>
      <c r="LLL908" s="62"/>
      <c r="LLM908" s="62"/>
      <c r="LLN908" s="62"/>
      <c r="LLO908" s="62"/>
      <c r="LLP908" s="62"/>
      <c r="LLQ908" s="62"/>
      <c r="LLR908" s="62"/>
      <c r="LLS908" s="62"/>
      <c r="LLT908" s="62"/>
      <c r="LLU908" s="62"/>
      <c r="LLV908" s="62"/>
      <c r="LLW908" s="62"/>
      <c r="LLX908" s="62"/>
      <c r="LLY908" s="62"/>
      <c r="LLZ908" s="62"/>
      <c r="LMA908" s="62"/>
      <c r="LMB908" s="62"/>
      <c r="LMC908" s="62"/>
      <c r="LMD908" s="62"/>
      <c r="LME908" s="62"/>
      <c r="LMF908" s="62"/>
      <c r="LMG908" s="62"/>
      <c r="LMH908" s="62"/>
      <c r="LMI908" s="62"/>
      <c r="LMJ908" s="62"/>
      <c r="LMK908" s="62"/>
      <c r="LML908" s="62"/>
      <c r="LMM908" s="62"/>
      <c r="LMN908" s="62"/>
      <c r="LMO908" s="62"/>
      <c r="LMP908" s="62"/>
      <c r="LMQ908" s="62"/>
      <c r="LMR908" s="62"/>
      <c r="LMS908" s="62"/>
      <c r="LMT908" s="62"/>
      <c r="LMU908" s="62"/>
      <c r="LMV908" s="62"/>
      <c r="LMW908" s="62"/>
      <c r="LMX908" s="62"/>
      <c r="LMY908" s="62"/>
      <c r="LMZ908" s="62"/>
      <c r="LNA908" s="62"/>
      <c r="LNB908" s="62"/>
      <c r="LNC908" s="62"/>
      <c r="LND908" s="62"/>
      <c r="LNE908" s="62"/>
      <c r="LNF908" s="62"/>
      <c r="LNG908" s="62"/>
      <c r="LNH908" s="62"/>
      <c r="LNI908" s="62"/>
      <c r="LNJ908" s="62"/>
      <c r="LNK908" s="62"/>
      <c r="LNL908" s="62"/>
      <c r="LNM908" s="62"/>
      <c r="LNN908" s="62"/>
      <c r="LNO908" s="62"/>
      <c r="LNP908" s="62"/>
      <c r="LNQ908" s="62"/>
      <c r="LNR908" s="62"/>
      <c r="LNS908" s="62"/>
      <c r="LNT908" s="62"/>
      <c r="LNU908" s="62"/>
      <c r="LNV908" s="62"/>
      <c r="LNW908" s="62"/>
      <c r="LNX908" s="62"/>
      <c r="LNY908" s="62"/>
      <c r="LNZ908" s="62"/>
      <c r="LOA908" s="62"/>
      <c r="LOB908" s="62"/>
      <c r="LOC908" s="62"/>
      <c r="LOD908" s="62"/>
      <c r="LOE908" s="62"/>
      <c r="LOF908" s="62"/>
      <c r="LOG908" s="62"/>
      <c r="LOH908" s="62"/>
      <c r="LOI908" s="62"/>
      <c r="LOJ908" s="62"/>
      <c r="LOK908" s="62"/>
      <c r="LOL908" s="62"/>
      <c r="LOM908" s="62"/>
      <c r="LON908" s="62"/>
      <c r="LOO908" s="62"/>
      <c r="LOP908" s="62"/>
      <c r="LOQ908" s="62"/>
      <c r="LOR908" s="62"/>
      <c r="LOS908" s="62"/>
      <c r="LOT908" s="62"/>
      <c r="LOU908" s="62"/>
      <c r="LOV908" s="62"/>
      <c r="LOW908" s="62"/>
      <c r="LOX908" s="62"/>
      <c r="LOY908" s="62"/>
      <c r="LOZ908" s="62"/>
      <c r="LPA908" s="62"/>
      <c r="LPB908" s="62"/>
      <c r="LPC908" s="62"/>
      <c r="LPD908" s="62"/>
      <c r="LPE908" s="62"/>
      <c r="LPF908" s="62"/>
      <c r="LPG908" s="62"/>
      <c r="LPH908" s="62"/>
      <c r="LPI908" s="62"/>
      <c r="LPJ908" s="62"/>
      <c r="LPK908" s="62"/>
      <c r="LPL908" s="62"/>
      <c r="LPM908" s="62"/>
      <c r="LPN908" s="62"/>
      <c r="LPO908" s="62"/>
      <c r="LPP908" s="62"/>
      <c r="LPQ908" s="62"/>
      <c r="LPR908" s="62"/>
      <c r="LPS908" s="62"/>
      <c r="LPT908" s="62"/>
      <c r="LPU908" s="62"/>
      <c r="LPV908" s="62"/>
      <c r="LPW908" s="62"/>
      <c r="LPX908" s="62"/>
      <c r="LPY908" s="62"/>
      <c r="LPZ908" s="62"/>
      <c r="LQA908" s="62"/>
      <c r="LQB908" s="62"/>
      <c r="LQC908" s="62"/>
      <c r="LQD908" s="62"/>
      <c r="LQE908" s="62"/>
      <c r="LQF908" s="62"/>
      <c r="LQG908" s="62"/>
      <c r="LQH908" s="62"/>
      <c r="LQI908" s="62"/>
      <c r="LQJ908" s="62"/>
      <c r="LQK908" s="62"/>
      <c r="LQL908" s="62"/>
      <c r="LQM908" s="62"/>
      <c r="LQN908" s="62"/>
      <c r="LQO908" s="62"/>
      <c r="LQP908" s="62"/>
      <c r="LQQ908" s="62"/>
      <c r="LQR908" s="62"/>
      <c r="LQS908" s="62"/>
      <c r="LQT908" s="62"/>
      <c r="LQU908" s="62"/>
      <c r="LQV908" s="62"/>
      <c r="LQW908" s="62"/>
      <c r="LQX908" s="62"/>
      <c r="LQY908" s="62"/>
      <c r="LQZ908" s="62"/>
      <c r="LRA908" s="62"/>
      <c r="LRB908" s="62"/>
      <c r="LRC908" s="62"/>
      <c r="LRD908" s="62"/>
      <c r="LRE908" s="62"/>
      <c r="LRF908" s="62"/>
      <c r="LRG908" s="62"/>
      <c r="LRH908" s="62"/>
      <c r="LRI908" s="62"/>
      <c r="LRJ908" s="62"/>
      <c r="LRK908" s="62"/>
      <c r="LRL908" s="62"/>
      <c r="LRM908" s="62"/>
      <c r="LRN908" s="62"/>
      <c r="LRO908" s="62"/>
      <c r="LRP908" s="62"/>
      <c r="LRQ908" s="62"/>
      <c r="LRR908" s="62"/>
      <c r="LRS908" s="62"/>
      <c r="LRT908" s="62"/>
      <c r="LRU908" s="62"/>
      <c r="LRV908" s="62"/>
      <c r="LRW908" s="62"/>
      <c r="LRX908" s="62"/>
      <c r="LRY908" s="62"/>
      <c r="LRZ908" s="62"/>
      <c r="LSA908" s="62"/>
      <c r="LSB908" s="62"/>
      <c r="LSC908" s="62"/>
      <c r="LSD908" s="62"/>
      <c r="LSE908" s="62"/>
      <c r="LSF908" s="62"/>
      <c r="LSG908" s="62"/>
      <c r="LSH908" s="62"/>
      <c r="LSI908" s="62"/>
      <c r="LSJ908" s="62"/>
      <c r="LSK908" s="62"/>
      <c r="LSL908" s="62"/>
      <c r="LSM908" s="62"/>
      <c r="LSN908" s="62"/>
      <c r="LSO908" s="62"/>
      <c r="LSP908" s="62"/>
      <c r="LSQ908" s="62"/>
      <c r="LSR908" s="62"/>
      <c r="LSS908" s="62"/>
      <c r="LST908" s="62"/>
      <c r="LSU908" s="62"/>
      <c r="LSV908" s="62"/>
      <c r="LSW908" s="62"/>
      <c r="LSX908" s="62"/>
      <c r="LSY908" s="62"/>
      <c r="LSZ908" s="62"/>
      <c r="LTA908" s="62"/>
      <c r="LTB908" s="62"/>
      <c r="LTC908" s="62"/>
      <c r="LTD908" s="62"/>
      <c r="LTE908" s="62"/>
      <c r="LTF908" s="62"/>
      <c r="LTG908" s="62"/>
      <c r="LTH908" s="62"/>
      <c r="LTI908" s="62"/>
      <c r="LTJ908" s="62"/>
      <c r="LTK908" s="62"/>
      <c r="LTL908" s="62"/>
      <c r="LTM908" s="62"/>
      <c r="LTN908" s="62"/>
      <c r="LTO908" s="62"/>
      <c r="LTP908" s="62"/>
      <c r="LTQ908" s="62"/>
      <c r="LTR908" s="62"/>
      <c r="LTS908" s="62"/>
      <c r="LTT908" s="62"/>
      <c r="LTU908" s="62"/>
      <c r="LTV908" s="62"/>
      <c r="LTW908" s="62"/>
      <c r="LTX908" s="62"/>
      <c r="LTY908" s="62"/>
      <c r="LTZ908" s="62"/>
      <c r="LUA908" s="62"/>
      <c r="LUB908" s="62"/>
      <c r="LUC908" s="62"/>
      <c r="LUD908" s="62"/>
      <c r="LUE908" s="62"/>
      <c r="LUF908" s="62"/>
      <c r="LUG908" s="62"/>
      <c r="LUH908" s="62"/>
      <c r="LUI908" s="62"/>
      <c r="LUJ908" s="62"/>
      <c r="LUK908" s="62"/>
      <c r="LUL908" s="62"/>
      <c r="LUM908" s="62"/>
      <c r="LUN908" s="62"/>
      <c r="LUO908" s="62"/>
      <c r="LUP908" s="62"/>
      <c r="LUQ908" s="62"/>
      <c r="LUR908" s="62"/>
      <c r="LUS908" s="62"/>
      <c r="LUT908" s="62"/>
      <c r="LUU908" s="62"/>
      <c r="LUV908" s="62"/>
      <c r="LUW908" s="62"/>
      <c r="LUX908" s="62"/>
      <c r="LUY908" s="62"/>
      <c r="LUZ908" s="62"/>
      <c r="LVA908" s="62"/>
      <c r="LVB908" s="62"/>
      <c r="LVC908" s="62"/>
      <c r="LVD908" s="62"/>
      <c r="LVE908" s="62"/>
      <c r="LVF908" s="62"/>
      <c r="LVG908" s="62"/>
      <c r="LVH908" s="62"/>
      <c r="LVI908" s="62"/>
      <c r="LVJ908" s="62"/>
      <c r="LVK908" s="62"/>
      <c r="LVL908" s="62"/>
      <c r="LVM908" s="62"/>
      <c r="LVN908" s="62"/>
      <c r="LVO908" s="62"/>
      <c r="LVP908" s="62"/>
      <c r="LVQ908" s="62"/>
      <c r="LVR908" s="62"/>
      <c r="LVS908" s="62"/>
      <c r="LVT908" s="62"/>
      <c r="LVU908" s="62"/>
      <c r="LVV908" s="62"/>
      <c r="LVW908" s="62"/>
      <c r="LVX908" s="62"/>
      <c r="LVY908" s="62"/>
      <c r="LVZ908" s="62"/>
      <c r="LWA908" s="62"/>
      <c r="LWB908" s="62"/>
      <c r="LWC908" s="62"/>
      <c r="LWD908" s="62"/>
      <c r="LWE908" s="62"/>
      <c r="LWF908" s="62"/>
      <c r="LWG908" s="62"/>
      <c r="LWH908" s="62"/>
      <c r="LWI908" s="62"/>
      <c r="LWJ908" s="62"/>
      <c r="LWK908" s="62"/>
      <c r="LWL908" s="62"/>
      <c r="LWM908" s="62"/>
      <c r="LWN908" s="62"/>
      <c r="LWO908" s="62"/>
      <c r="LWP908" s="62"/>
      <c r="LWQ908" s="62"/>
      <c r="LWR908" s="62"/>
      <c r="LWS908" s="62"/>
      <c r="LWT908" s="62"/>
      <c r="LWU908" s="62"/>
      <c r="LWV908" s="62"/>
      <c r="LWW908" s="62"/>
      <c r="LWX908" s="62"/>
      <c r="LWY908" s="62"/>
      <c r="LWZ908" s="62"/>
      <c r="LXA908" s="62"/>
      <c r="LXB908" s="62"/>
      <c r="LXC908" s="62"/>
      <c r="LXD908" s="62"/>
      <c r="LXE908" s="62"/>
      <c r="LXF908" s="62"/>
      <c r="LXG908" s="62"/>
      <c r="LXH908" s="62"/>
      <c r="LXI908" s="62"/>
      <c r="LXJ908" s="62"/>
      <c r="LXK908" s="62"/>
      <c r="LXL908" s="62"/>
      <c r="LXM908" s="62"/>
      <c r="LXN908" s="62"/>
      <c r="LXO908" s="62"/>
      <c r="LXP908" s="62"/>
      <c r="LXQ908" s="62"/>
      <c r="LXR908" s="62"/>
      <c r="LXS908" s="62"/>
      <c r="LXT908" s="62"/>
      <c r="LXU908" s="62"/>
      <c r="LXV908" s="62"/>
      <c r="LXW908" s="62"/>
      <c r="LXX908" s="62"/>
      <c r="LXY908" s="62"/>
      <c r="LXZ908" s="62"/>
      <c r="LYA908" s="62"/>
      <c r="LYB908" s="62"/>
      <c r="LYC908" s="62"/>
      <c r="LYD908" s="62"/>
      <c r="LYE908" s="62"/>
      <c r="LYF908" s="62"/>
      <c r="LYG908" s="62"/>
      <c r="LYH908" s="62"/>
      <c r="LYI908" s="62"/>
      <c r="LYJ908" s="62"/>
      <c r="LYK908" s="62"/>
      <c r="LYL908" s="62"/>
      <c r="LYM908" s="62"/>
      <c r="LYN908" s="62"/>
      <c r="LYO908" s="62"/>
      <c r="LYP908" s="62"/>
      <c r="LYQ908" s="62"/>
      <c r="LYR908" s="62"/>
      <c r="LYS908" s="62"/>
      <c r="LYT908" s="62"/>
      <c r="LYU908" s="62"/>
      <c r="LYV908" s="62"/>
      <c r="LYW908" s="62"/>
      <c r="LYX908" s="62"/>
      <c r="LYY908" s="62"/>
      <c r="LYZ908" s="62"/>
      <c r="LZA908" s="62"/>
      <c r="LZB908" s="62"/>
      <c r="LZC908" s="62"/>
      <c r="LZD908" s="62"/>
      <c r="LZE908" s="62"/>
      <c r="LZF908" s="62"/>
      <c r="LZG908" s="62"/>
      <c r="LZH908" s="62"/>
      <c r="LZI908" s="62"/>
      <c r="LZJ908" s="62"/>
      <c r="LZK908" s="62"/>
      <c r="LZL908" s="62"/>
      <c r="LZM908" s="62"/>
      <c r="LZN908" s="62"/>
      <c r="LZO908" s="62"/>
      <c r="LZP908" s="62"/>
      <c r="LZQ908" s="62"/>
      <c r="LZR908" s="62"/>
      <c r="LZS908" s="62"/>
      <c r="LZT908" s="62"/>
      <c r="LZU908" s="62"/>
      <c r="LZV908" s="62"/>
      <c r="LZW908" s="62"/>
      <c r="LZX908" s="62"/>
      <c r="LZY908" s="62"/>
      <c r="LZZ908" s="62"/>
      <c r="MAA908" s="62"/>
      <c r="MAB908" s="62"/>
      <c r="MAC908" s="62"/>
      <c r="MAD908" s="62"/>
      <c r="MAE908" s="62"/>
      <c r="MAF908" s="62"/>
      <c r="MAG908" s="62"/>
      <c r="MAH908" s="62"/>
      <c r="MAI908" s="62"/>
      <c r="MAJ908" s="62"/>
      <c r="MAK908" s="62"/>
      <c r="MAL908" s="62"/>
      <c r="MAM908" s="62"/>
      <c r="MAN908" s="62"/>
      <c r="MAO908" s="62"/>
      <c r="MAP908" s="62"/>
      <c r="MAQ908" s="62"/>
      <c r="MAR908" s="62"/>
      <c r="MAS908" s="62"/>
      <c r="MAT908" s="62"/>
      <c r="MAU908" s="62"/>
      <c r="MAV908" s="62"/>
      <c r="MAW908" s="62"/>
      <c r="MAX908" s="62"/>
      <c r="MAY908" s="62"/>
      <c r="MAZ908" s="62"/>
      <c r="MBA908" s="62"/>
      <c r="MBB908" s="62"/>
      <c r="MBC908" s="62"/>
      <c r="MBD908" s="62"/>
      <c r="MBE908" s="62"/>
      <c r="MBF908" s="62"/>
      <c r="MBG908" s="62"/>
      <c r="MBH908" s="62"/>
      <c r="MBI908" s="62"/>
      <c r="MBJ908" s="62"/>
      <c r="MBK908" s="62"/>
      <c r="MBL908" s="62"/>
      <c r="MBM908" s="62"/>
      <c r="MBN908" s="62"/>
      <c r="MBO908" s="62"/>
      <c r="MBP908" s="62"/>
      <c r="MBQ908" s="62"/>
      <c r="MBR908" s="62"/>
      <c r="MBS908" s="62"/>
      <c r="MBT908" s="62"/>
      <c r="MBU908" s="62"/>
      <c r="MBV908" s="62"/>
      <c r="MBW908" s="62"/>
      <c r="MBX908" s="62"/>
      <c r="MBY908" s="62"/>
      <c r="MBZ908" s="62"/>
      <c r="MCA908" s="62"/>
      <c r="MCB908" s="62"/>
      <c r="MCC908" s="62"/>
      <c r="MCD908" s="62"/>
      <c r="MCE908" s="62"/>
      <c r="MCF908" s="62"/>
      <c r="MCG908" s="62"/>
      <c r="MCH908" s="62"/>
      <c r="MCI908" s="62"/>
      <c r="MCJ908" s="62"/>
      <c r="MCK908" s="62"/>
      <c r="MCL908" s="62"/>
      <c r="MCM908" s="62"/>
      <c r="MCN908" s="62"/>
      <c r="MCO908" s="62"/>
      <c r="MCP908" s="62"/>
      <c r="MCQ908" s="62"/>
      <c r="MCR908" s="62"/>
      <c r="MCS908" s="62"/>
      <c r="MCT908" s="62"/>
      <c r="MCU908" s="62"/>
      <c r="MCV908" s="62"/>
      <c r="MCW908" s="62"/>
      <c r="MCX908" s="62"/>
      <c r="MCY908" s="62"/>
      <c r="MCZ908" s="62"/>
      <c r="MDA908" s="62"/>
      <c r="MDB908" s="62"/>
      <c r="MDC908" s="62"/>
      <c r="MDD908" s="62"/>
      <c r="MDE908" s="62"/>
      <c r="MDF908" s="62"/>
      <c r="MDG908" s="62"/>
      <c r="MDH908" s="62"/>
      <c r="MDI908" s="62"/>
      <c r="MDJ908" s="62"/>
      <c r="MDK908" s="62"/>
      <c r="MDL908" s="62"/>
      <c r="MDM908" s="62"/>
      <c r="MDN908" s="62"/>
      <c r="MDO908" s="62"/>
      <c r="MDP908" s="62"/>
      <c r="MDQ908" s="62"/>
      <c r="MDR908" s="62"/>
      <c r="MDS908" s="62"/>
      <c r="MDT908" s="62"/>
      <c r="MDU908" s="62"/>
      <c r="MDV908" s="62"/>
      <c r="MDW908" s="62"/>
      <c r="MDX908" s="62"/>
      <c r="MDY908" s="62"/>
      <c r="MDZ908" s="62"/>
      <c r="MEA908" s="62"/>
      <c r="MEB908" s="62"/>
      <c r="MEC908" s="62"/>
      <c r="MED908" s="62"/>
      <c r="MEE908" s="62"/>
      <c r="MEF908" s="62"/>
      <c r="MEG908" s="62"/>
      <c r="MEH908" s="62"/>
      <c r="MEI908" s="62"/>
      <c r="MEJ908" s="62"/>
      <c r="MEK908" s="62"/>
      <c r="MEL908" s="62"/>
      <c r="MEM908" s="62"/>
      <c r="MEN908" s="62"/>
      <c r="MEO908" s="62"/>
      <c r="MEP908" s="62"/>
      <c r="MEQ908" s="62"/>
      <c r="MER908" s="62"/>
      <c r="MES908" s="62"/>
      <c r="MET908" s="62"/>
      <c r="MEU908" s="62"/>
      <c r="MEV908" s="62"/>
      <c r="MEW908" s="62"/>
      <c r="MEX908" s="62"/>
      <c r="MEY908" s="62"/>
      <c r="MEZ908" s="62"/>
      <c r="MFA908" s="62"/>
      <c r="MFB908" s="62"/>
      <c r="MFC908" s="62"/>
      <c r="MFD908" s="62"/>
      <c r="MFE908" s="62"/>
      <c r="MFF908" s="62"/>
      <c r="MFG908" s="62"/>
      <c r="MFH908" s="62"/>
      <c r="MFI908" s="62"/>
      <c r="MFJ908" s="62"/>
      <c r="MFK908" s="62"/>
      <c r="MFL908" s="62"/>
      <c r="MFM908" s="62"/>
      <c r="MFN908" s="62"/>
      <c r="MFO908" s="62"/>
      <c r="MFP908" s="62"/>
      <c r="MFQ908" s="62"/>
      <c r="MFR908" s="62"/>
      <c r="MFS908" s="62"/>
      <c r="MFT908" s="62"/>
      <c r="MFU908" s="62"/>
      <c r="MFV908" s="62"/>
      <c r="MFW908" s="62"/>
      <c r="MFX908" s="62"/>
      <c r="MFY908" s="62"/>
      <c r="MFZ908" s="62"/>
      <c r="MGA908" s="62"/>
      <c r="MGB908" s="62"/>
      <c r="MGC908" s="62"/>
      <c r="MGD908" s="62"/>
      <c r="MGE908" s="62"/>
      <c r="MGF908" s="62"/>
      <c r="MGG908" s="62"/>
      <c r="MGH908" s="62"/>
      <c r="MGI908" s="62"/>
      <c r="MGJ908" s="62"/>
      <c r="MGK908" s="62"/>
      <c r="MGL908" s="62"/>
      <c r="MGM908" s="62"/>
      <c r="MGN908" s="62"/>
      <c r="MGO908" s="62"/>
      <c r="MGP908" s="62"/>
      <c r="MGQ908" s="62"/>
      <c r="MGR908" s="62"/>
      <c r="MGS908" s="62"/>
      <c r="MGT908" s="62"/>
      <c r="MGU908" s="62"/>
      <c r="MGV908" s="62"/>
      <c r="MGW908" s="62"/>
      <c r="MGX908" s="62"/>
      <c r="MGY908" s="62"/>
      <c r="MGZ908" s="62"/>
      <c r="MHA908" s="62"/>
      <c r="MHB908" s="62"/>
      <c r="MHC908" s="62"/>
      <c r="MHD908" s="62"/>
      <c r="MHE908" s="62"/>
      <c r="MHF908" s="62"/>
      <c r="MHG908" s="62"/>
      <c r="MHH908" s="62"/>
      <c r="MHI908" s="62"/>
      <c r="MHJ908" s="62"/>
      <c r="MHK908" s="62"/>
      <c r="MHL908" s="62"/>
      <c r="MHM908" s="62"/>
      <c r="MHN908" s="62"/>
      <c r="MHO908" s="62"/>
      <c r="MHP908" s="62"/>
      <c r="MHQ908" s="62"/>
      <c r="MHR908" s="62"/>
      <c r="MHS908" s="62"/>
      <c r="MHT908" s="62"/>
      <c r="MHU908" s="62"/>
      <c r="MHV908" s="62"/>
      <c r="MHW908" s="62"/>
      <c r="MHX908" s="62"/>
      <c r="MHY908" s="62"/>
      <c r="MHZ908" s="62"/>
      <c r="MIA908" s="62"/>
      <c r="MIB908" s="62"/>
      <c r="MIC908" s="62"/>
      <c r="MID908" s="62"/>
      <c r="MIE908" s="62"/>
      <c r="MIF908" s="62"/>
      <c r="MIG908" s="62"/>
      <c r="MIH908" s="62"/>
      <c r="MII908" s="62"/>
      <c r="MIJ908" s="62"/>
      <c r="MIK908" s="62"/>
      <c r="MIL908" s="62"/>
      <c r="MIM908" s="62"/>
      <c r="MIN908" s="62"/>
      <c r="MIO908" s="62"/>
      <c r="MIP908" s="62"/>
      <c r="MIQ908" s="62"/>
      <c r="MIR908" s="62"/>
      <c r="MIS908" s="62"/>
      <c r="MIT908" s="62"/>
      <c r="MIU908" s="62"/>
      <c r="MIV908" s="62"/>
      <c r="MIW908" s="62"/>
      <c r="MIX908" s="62"/>
      <c r="MIY908" s="62"/>
      <c r="MIZ908" s="62"/>
      <c r="MJA908" s="62"/>
      <c r="MJB908" s="62"/>
      <c r="MJC908" s="62"/>
      <c r="MJD908" s="62"/>
      <c r="MJE908" s="62"/>
      <c r="MJF908" s="62"/>
      <c r="MJG908" s="62"/>
      <c r="MJH908" s="62"/>
      <c r="MJI908" s="62"/>
      <c r="MJJ908" s="62"/>
      <c r="MJK908" s="62"/>
      <c r="MJL908" s="62"/>
      <c r="MJM908" s="62"/>
      <c r="MJN908" s="62"/>
      <c r="MJO908" s="62"/>
      <c r="MJP908" s="62"/>
      <c r="MJQ908" s="62"/>
      <c r="MJR908" s="62"/>
      <c r="MJS908" s="62"/>
      <c r="MJT908" s="62"/>
      <c r="MJU908" s="62"/>
      <c r="MJV908" s="62"/>
      <c r="MJW908" s="62"/>
      <c r="MJX908" s="62"/>
      <c r="MJY908" s="62"/>
      <c r="MJZ908" s="62"/>
      <c r="MKA908" s="62"/>
      <c r="MKB908" s="62"/>
      <c r="MKC908" s="62"/>
      <c r="MKD908" s="62"/>
      <c r="MKE908" s="62"/>
      <c r="MKF908" s="62"/>
      <c r="MKG908" s="62"/>
      <c r="MKH908" s="62"/>
      <c r="MKI908" s="62"/>
      <c r="MKJ908" s="62"/>
      <c r="MKK908" s="62"/>
      <c r="MKL908" s="62"/>
      <c r="MKM908" s="62"/>
      <c r="MKN908" s="62"/>
      <c r="MKO908" s="62"/>
      <c r="MKP908" s="62"/>
      <c r="MKQ908" s="62"/>
      <c r="MKR908" s="62"/>
      <c r="MKS908" s="62"/>
      <c r="MKT908" s="62"/>
      <c r="MKU908" s="62"/>
      <c r="MKV908" s="62"/>
      <c r="MKW908" s="62"/>
      <c r="MKX908" s="62"/>
      <c r="MKY908" s="62"/>
      <c r="MKZ908" s="62"/>
      <c r="MLA908" s="62"/>
      <c r="MLB908" s="62"/>
      <c r="MLC908" s="62"/>
      <c r="MLD908" s="62"/>
      <c r="MLE908" s="62"/>
      <c r="MLF908" s="62"/>
      <c r="MLG908" s="62"/>
      <c r="MLH908" s="62"/>
      <c r="MLI908" s="62"/>
      <c r="MLJ908" s="62"/>
      <c r="MLK908" s="62"/>
      <c r="MLL908" s="62"/>
      <c r="MLM908" s="62"/>
      <c r="MLN908" s="62"/>
      <c r="MLO908" s="62"/>
      <c r="MLP908" s="62"/>
      <c r="MLQ908" s="62"/>
      <c r="MLR908" s="62"/>
      <c r="MLS908" s="62"/>
      <c r="MLT908" s="62"/>
      <c r="MLU908" s="62"/>
      <c r="MLV908" s="62"/>
      <c r="MLW908" s="62"/>
      <c r="MLX908" s="62"/>
      <c r="MLY908" s="62"/>
      <c r="MLZ908" s="62"/>
      <c r="MMA908" s="62"/>
      <c r="MMB908" s="62"/>
      <c r="MMC908" s="62"/>
      <c r="MMD908" s="62"/>
      <c r="MME908" s="62"/>
      <c r="MMF908" s="62"/>
      <c r="MMG908" s="62"/>
      <c r="MMH908" s="62"/>
      <c r="MMI908" s="62"/>
      <c r="MMJ908" s="62"/>
      <c r="MMK908" s="62"/>
      <c r="MML908" s="62"/>
      <c r="MMM908" s="62"/>
      <c r="MMN908" s="62"/>
      <c r="MMO908" s="62"/>
      <c r="MMP908" s="62"/>
      <c r="MMQ908" s="62"/>
      <c r="MMR908" s="62"/>
      <c r="MMS908" s="62"/>
      <c r="MMT908" s="62"/>
      <c r="MMU908" s="62"/>
      <c r="MMV908" s="62"/>
      <c r="MMW908" s="62"/>
      <c r="MMX908" s="62"/>
      <c r="MMY908" s="62"/>
      <c r="MMZ908" s="62"/>
      <c r="MNA908" s="62"/>
      <c r="MNB908" s="62"/>
      <c r="MNC908" s="62"/>
      <c r="MND908" s="62"/>
      <c r="MNE908" s="62"/>
      <c r="MNF908" s="62"/>
      <c r="MNG908" s="62"/>
      <c r="MNH908" s="62"/>
      <c r="MNI908" s="62"/>
      <c r="MNJ908" s="62"/>
      <c r="MNK908" s="62"/>
      <c r="MNL908" s="62"/>
      <c r="MNM908" s="62"/>
      <c r="MNN908" s="62"/>
      <c r="MNO908" s="62"/>
      <c r="MNP908" s="62"/>
      <c r="MNQ908" s="62"/>
      <c r="MNR908" s="62"/>
      <c r="MNS908" s="62"/>
      <c r="MNT908" s="62"/>
      <c r="MNU908" s="62"/>
      <c r="MNV908" s="62"/>
      <c r="MNW908" s="62"/>
      <c r="MNX908" s="62"/>
      <c r="MNY908" s="62"/>
      <c r="MNZ908" s="62"/>
      <c r="MOA908" s="62"/>
      <c r="MOB908" s="62"/>
      <c r="MOC908" s="62"/>
      <c r="MOD908" s="62"/>
      <c r="MOE908" s="62"/>
      <c r="MOF908" s="62"/>
      <c r="MOG908" s="62"/>
      <c r="MOH908" s="62"/>
      <c r="MOI908" s="62"/>
      <c r="MOJ908" s="62"/>
      <c r="MOK908" s="62"/>
      <c r="MOL908" s="62"/>
      <c r="MOM908" s="62"/>
      <c r="MON908" s="62"/>
      <c r="MOO908" s="62"/>
      <c r="MOP908" s="62"/>
      <c r="MOQ908" s="62"/>
      <c r="MOR908" s="62"/>
      <c r="MOS908" s="62"/>
      <c r="MOT908" s="62"/>
      <c r="MOU908" s="62"/>
      <c r="MOV908" s="62"/>
      <c r="MOW908" s="62"/>
      <c r="MOX908" s="62"/>
      <c r="MOY908" s="62"/>
      <c r="MOZ908" s="62"/>
      <c r="MPA908" s="62"/>
      <c r="MPB908" s="62"/>
      <c r="MPC908" s="62"/>
      <c r="MPD908" s="62"/>
      <c r="MPE908" s="62"/>
      <c r="MPF908" s="62"/>
      <c r="MPG908" s="62"/>
      <c r="MPH908" s="62"/>
      <c r="MPI908" s="62"/>
      <c r="MPJ908" s="62"/>
      <c r="MPK908" s="62"/>
      <c r="MPL908" s="62"/>
      <c r="MPM908" s="62"/>
      <c r="MPN908" s="62"/>
      <c r="MPO908" s="62"/>
      <c r="MPP908" s="62"/>
      <c r="MPQ908" s="62"/>
      <c r="MPR908" s="62"/>
      <c r="MPS908" s="62"/>
      <c r="MPT908" s="62"/>
      <c r="MPU908" s="62"/>
      <c r="MPV908" s="62"/>
      <c r="MPW908" s="62"/>
      <c r="MPX908" s="62"/>
      <c r="MPY908" s="62"/>
      <c r="MPZ908" s="62"/>
      <c r="MQA908" s="62"/>
      <c r="MQB908" s="62"/>
      <c r="MQC908" s="62"/>
      <c r="MQD908" s="62"/>
      <c r="MQE908" s="62"/>
      <c r="MQF908" s="62"/>
      <c r="MQG908" s="62"/>
      <c r="MQH908" s="62"/>
      <c r="MQI908" s="62"/>
      <c r="MQJ908" s="62"/>
      <c r="MQK908" s="62"/>
      <c r="MQL908" s="62"/>
      <c r="MQM908" s="62"/>
      <c r="MQN908" s="62"/>
      <c r="MQO908" s="62"/>
      <c r="MQP908" s="62"/>
      <c r="MQQ908" s="62"/>
      <c r="MQR908" s="62"/>
      <c r="MQS908" s="62"/>
      <c r="MQT908" s="62"/>
      <c r="MQU908" s="62"/>
      <c r="MQV908" s="62"/>
      <c r="MQW908" s="62"/>
      <c r="MQX908" s="62"/>
      <c r="MQY908" s="62"/>
      <c r="MQZ908" s="62"/>
      <c r="MRA908" s="62"/>
      <c r="MRB908" s="62"/>
      <c r="MRC908" s="62"/>
      <c r="MRD908" s="62"/>
      <c r="MRE908" s="62"/>
      <c r="MRF908" s="62"/>
      <c r="MRG908" s="62"/>
      <c r="MRH908" s="62"/>
      <c r="MRI908" s="62"/>
      <c r="MRJ908" s="62"/>
      <c r="MRK908" s="62"/>
      <c r="MRL908" s="62"/>
      <c r="MRM908" s="62"/>
      <c r="MRN908" s="62"/>
      <c r="MRO908" s="62"/>
      <c r="MRP908" s="62"/>
      <c r="MRQ908" s="62"/>
      <c r="MRR908" s="62"/>
      <c r="MRS908" s="62"/>
      <c r="MRT908" s="62"/>
      <c r="MRU908" s="62"/>
      <c r="MRV908" s="62"/>
      <c r="MRW908" s="62"/>
      <c r="MRX908" s="62"/>
      <c r="MRY908" s="62"/>
      <c r="MRZ908" s="62"/>
      <c r="MSA908" s="62"/>
      <c r="MSB908" s="62"/>
      <c r="MSC908" s="62"/>
      <c r="MSD908" s="62"/>
      <c r="MSE908" s="62"/>
      <c r="MSF908" s="62"/>
      <c r="MSG908" s="62"/>
      <c r="MSH908" s="62"/>
      <c r="MSI908" s="62"/>
      <c r="MSJ908" s="62"/>
      <c r="MSK908" s="62"/>
      <c r="MSL908" s="62"/>
      <c r="MSM908" s="62"/>
      <c r="MSN908" s="62"/>
      <c r="MSO908" s="62"/>
      <c r="MSP908" s="62"/>
      <c r="MSQ908" s="62"/>
      <c r="MSR908" s="62"/>
      <c r="MSS908" s="62"/>
      <c r="MST908" s="62"/>
      <c r="MSU908" s="62"/>
      <c r="MSV908" s="62"/>
      <c r="MSW908" s="62"/>
      <c r="MSX908" s="62"/>
      <c r="MSY908" s="62"/>
      <c r="MSZ908" s="62"/>
      <c r="MTA908" s="62"/>
      <c r="MTB908" s="62"/>
      <c r="MTC908" s="62"/>
      <c r="MTD908" s="62"/>
      <c r="MTE908" s="62"/>
      <c r="MTF908" s="62"/>
      <c r="MTG908" s="62"/>
      <c r="MTH908" s="62"/>
      <c r="MTI908" s="62"/>
      <c r="MTJ908" s="62"/>
      <c r="MTK908" s="62"/>
      <c r="MTL908" s="62"/>
      <c r="MTM908" s="62"/>
      <c r="MTN908" s="62"/>
      <c r="MTO908" s="62"/>
      <c r="MTP908" s="62"/>
      <c r="MTQ908" s="62"/>
      <c r="MTR908" s="62"/>
      <c r="MTS908" s="62"/>
      <c r="MTT908" s="62"/>
      <c r="MTU908" s="62"/>
      <c r="MTV908" s="62"/>
      <c r="MTW908" s="62"/>
      <c r="MTX908" s="62"/>
      <c r="MTY908" s="62"/>
      <c r="MTZ908" s="62"/>
      <c r="MUA908" s="62"/>
      <c r="MUB908" s="62"/>
      <c r="MUC908" s="62"/>
      <c r="MUD908" s="62"/>
      <c r="MUE908" s="62"/>
      <c r="MUF908" s="62"/>
      <c r="MUG908" s="62"/>
      <c r="MUH908" s="62"/>
      <c r="MUI908" s="62"/>
      <c r="MUJ908" s="62"/>
      <c r="MUK908" s="62"/>
      <c r="MUL908" s="62"/>
      <c r="MUM908" s="62"/>
      <c r="MUN908" s="62"/>
      <c r="MUO908" s="62"/>
      <c r="MUP908" s="62"/>
      <c r="MUQ908" s="62"/>
      <c r="MUR908" s="62"/>
      <c r="MUS908" s="62"/>
      <c r="MUT908" s="62"/>
      <c r="MUU908" s="62"/>
      <c r="MUV908" s="62"/>
      <c r="MUW908" s="62"/>
      <c r="MUX908" s="62"/>
      <c r="MUY908" s="62"/>
      <c r="MUZ908" s="62"/>
      <c r="MVA908" s="62"/>
      <c r="MVB908" s="62"/>
      <c r="MVC908" s="62"/>
      <c r="MVD908" s="62"/>
      <c r="MVE908" s="62"/>
      <c r="MVF908" s="62"/>
      <c r="MVG908" s="62"/>
      <c r="MVH908" s="62"/>
      <c r="MVI908" s="62"/>
      <c r="MVJ908" s="62"/>
      <c r="MVK908" s="62"/>
      <c r="MVL908" s="62"/>
      <c r="MVM908" s="62"/>
      <c r="MVN908" s="62"/>
      <c r="MVO908" s="62"/>
      <c r="MVP908" s="62"/>
      <c r="MVQ908" s="62"/>
      <c r="MVR908" s="62"/>
      <c r="MVS908" s="62"/>
      <c r="MVT908" s="62"/>
      <c r="MVU908" s="62"/>
      <c r="MVV908" s="62"/>
      <c r="MVW908" s="62"/>
      <c r="MVX908" s="62"/>
      <c r="MVY908" s="62"/>
      <c r="MVZ908" s="62"/>
      <c r="MWA908" s="62"/>
      <c r="MWB908" s="62"/>
      <c r="MWC908" s="62"/>
      <c r="MWD908" s="62"/>
      <c r="MWE908" s="62"/>
      <c r="MWF908" s="62"/>
      <c r="MWG908" s="62"/>
      <c r="MWH908" s="62"/>
      <c r="MWI908" s="62"/>
      <c r="MWJ908" s="62"/>
      <c r="MWK908" s="62"/>
      <c r="MWL908" s="62"/>
      <c r="MWM908" s="62"/>
      <c r="MWN908" s="62"/>
      <c r="MWO908" s="62"/>
      <c r="MWP908" s="62"/>
      <c r="MWQ908" s="62"/>
      <c r="MWR908" s="62"/>
      <c r="MWS908" s="62"/>
      <c r="MWT908" s="62"/>
      <c r="MWU908" s="62"/>
      <c r="MWV908" s="62"/>
      <c r="MWW908" s="62"/>
      <c r="MWX908" s="62"/>
      <c r="MWY908" s="62"/>
      <c r="MWZ908" s="62"/>
      <c r="MXA908" s="62"/>
      <c r="MXB908" s="62"/>
      <c r="MXC908" s="62"/>
      <c r="MXD908" s="62"/>
      <c r="MXE908" s="62"/>
      <c r="MXF908" s="62"/>
      <c r="MXG908" s="62"/>
      <c r="MXH908" s="62"/>
      <c r="MXI908" s="62"/>
      <c r="MXJ908" s="62"/>
      <c r="MXK908" s="62"/>
      <c r="MXL908" s="62"/>
      <c r="MXM908" s="62"/>
      <c r="MXN908" s="62"/>
      <c r="MXO908" s="62"/>
      <c r="MXP908" s="62"/>
      <c r="MXQ908" s="62"/>
      <c r="MXR908" s="62"/>
      <c r="MXS908" s="62"/>
      <c r="MXT908" s="62"/>
      <c r="MXU908" s="62"/>
      <c r="MXV908" s="62"/>
      <c r="MXW908" s="62"/>
      <c r="MXX908" s="62"/>
      <c r="MXY908" s="62"/>
      <c r="MXZ908" s="62"/>
      <c r="MYA908" s="62"/>
      <c r="MYB908" s="62"/>
      <c r="MYC908" s="62"/>
      <c r="MYD908" s="62"/>
      <c r="MYE908" s="62"/>
      <c r="MYF908" s="62"/>
      <c r="MYG908" s="62"/>
      <c r="MYH908" s="62"/>
      <c r="MYI908" s="62"/>
      <c r="MYJ908" s="62"/>
      <c r="MYK908" s="62"/>
      <c r="MYL908" s="62"/>
      <c r="MYM908" s="62"/>
      <c r="MYN908" s="62"/>
      <c r="MYO908" s="62"/>
      <c r="MYP908" s="62"/>
      <c r="MYQ908" s="62"/>
      <c r="MYR908" s="62"/>
      <c r="MYS908" s="62"/>
      <c r="MYT908" s="62"/>
      <c r="MYU908" s="62"/>
      <c r="MYV908" s="62"/>
      <c r="MYW908" s="62"/>
      <c r="MYX908" s="62"/>
      <c r="MYY908" s="62"/>
      <c r="MYZ908" s="62"/>
      <c r="MZA908" s="62"/>
      <c r="MZB908" s="62"/>
      <c r="MZC908" s="62"/>
      <c r="MZD908" s="62"/>
      <c r="MZE908" s="62"/>
      <c r="MZF908" s="62"/>
      <c r="MZG908" s="62"/>
      <c r="MZH908" s="62"/>
      <c r="MZI908" s="62"/>
      <c r="MZJ908" s="62"/>
      <c r="MZK908" s="62"/>
      <c r="MZL908" s="62"/>
      <c r="MZM908" s="62"/>
      <c r="MZN908" s="62"/>
      <c r="MZO908" s="62"/>
      <c r="MZP908" s="62"/>
      <c r="MZQ908" s="62"/>
      <c r="MZR908" s="62"/>
      <c r="MZS908" s="62"/>
      <c r="MZT908" s="62"/>
      <c r="MZU908" s="62"/>
      <c r="MZV908" s="62"/>
      <c r="MZW908" s="62"/>
      <c r="MZX908" s="62"/>
      <c r="MZY908" s="62"/>
      <c r="MZZ908" s="62"/>
      <c r="NAA908" s="62"/>
      <c r="NAB908" s="62"/>
      <c r="NAC908" s="62"/>
      <c r="NAD908" s="62"/>
      <c r="NAE908" s="62"/>
      <c r="NAF908" s="62"/>
      <c r="NAG908" s="62"/>
      <c r="NAH908" s="62"/>
      <c r="NAI908" s="62"/>
      <c r="NAJ908" s="62"/>
      <c r="NAK908" s="62"/>
      <c r="NAL908" s="62"/>
      <c r="NAM908" s="62"/>
      <c r="NAN908" s="62"/>
      <c r="NAO908" s="62"/>
      <c r="NAP908" s="62"/>
      <c r="NAQ908" s="62"/>
      <c r="NAR908" s="62"/>
      <c r="NAS908" s="62"/>
      <c r="NAT908" s="62"/>
      <c r="NAU908" s="62"/>
      <c r="NAV908" s="62"/>
      <c r="NAW908" s="62"/>
      <c r="NAX908" s="62"/>
      <c r="NAY908" s="62"/>
      <c r="NAZ908" s="62"/>
      <c r="NBA908" s="62"/>
      <c r="NBB908" s="62"/>
      <c r="NBC908" s="62"/>
      <c r="NBD908" s="62"/>
      <c r="NBE908" s="62"/>
      <c r="NBF908" s="62"/>
      <c r="NBG908" s="62"/>
      <c r="NBH908" s="62"/>
      <c r="NBI908" s="62"/>
      <c r="NBJ908" s="62"/>
      <c r="NBK908" s="62"/>
      <c r="NBL908" s="62"/>
      <c r="NBM908" s="62"/>
      <c r="NBN908" s="62"/>
      <c r="NBO908" s="62"/>
      <c r="NBP908" s="62"/>
      <c r="NBQ908" s="62"/>
      <c r="NBR908" s="62"/>
      <c r="NBS908" s="62"/>
      <c r="NBT908" s="62"/>
      <c r="NBU908" s="62"/>
      <c r="NBV908" s="62"/>
      <c r="NBW908" s="62"/>
      <c r="NBX908" s="62"/>
      <c r="NBY908" s="62"/>
      <c r="NBZ908" s="62"/>
      <c r="NCA908" s="62"/>
      <c r="NCB908" s="62"/>
      <c r="NCC908" s="62"/>
      <c r="NCD908" s="62"/>
      <c r="NCE908" s="62"/>
      <c r="NCF908" s="62"/>
      <c r="NCG908" s="62"/>
      <c r="NCH908" s="62"/>
      <c r="NCI908" s="62"/>
      <c r="NCJ908" s="62"/>
      <c r="NCK908" s="62"/>
      <c r="NCL908" s="62"/>
      <c r="NCM908" s="62"/>
      <c r="NCN908" s="62"/>
      <c r="NCO908" s="62"/>
      <c r="NCP908" s="62"/>
      <c r="NCQ908" s="62"/>
      <c r="NCR908" s="62"/>
      <c r="NCS908" s="62"/>
      <c r="NCT908" s="62"/>
      <c r="NCU908" s="62"/>
      <c r="NCV908" s="62"/>
      <c r="NCW908" s="62"/>
      <c r="NCX908" s="62"/>
      <c r="NCY908" s="62"/>
      <c r="NCZ908" s="62"/>
      <c r="NDA908" s="62"/>
      <c r="NDB908" s="62"/>
      <c r="NDC908" s="62"/>
      <c r="NDD908" s="62"/>
      <c r="NDE908" s="62"/>
      <c r="NDF908" s="62"/>
      <c r="NDG908" s="62"/>
      <c r="NDH908" s="62"/>
      <c r="NDI908" s="62"/>
      <c r="NDJ908" s="62"/>
      <c r="NDK908" s="62"/>
      <c r="NDL908" s="62"/>
      <c r="NDM908" s="62"/>
      <c r="NDN908" s="62"/>
      <c r="NDO908" s="62"/>
      <c r="NDP908" s="62"/>
      <c r="NDQ908" s="62"/>
      <c r="NDR908" s="62"/>
      <c r="NDS908" s="62"/>
      <c r="NDT908" s="62"/>
      <c r="NDU908" s="62"/>
      <c r="NDV908" s="62"/>
      <c r="NDW908" s="62"/>
      <c r="NDX908" s="62"/>
      <c r="NDY908" s="62"/>
      <c r="NDZ908" s="62"/>
      <c r="NEA908" s="62"/>
      <c r="NEB908" s="62"/>
      <c r="NEC908" s="62"/>
      <c r="NED908" s="62"/>
      <c r="NEE908" s="62"/>
      <c r="NEF908" s="62"/>
      <c r="NEG908" s="62"/>
      <c r="NEH908" s="62"/>
      <c r="NEI908" s="62"/>
      <c r="NEJ908" s="62"/>
      <c r="NEK908" s="62"/>
      <c r="NEL908" s="62"/>
      <c r="NEM908" s="62"/>
      <c r="NEN908" s="62"/>
      <c r="NEO908" s="62"/>
      <c r="NEP908" s="62"/>
      <c r="NEQ908" s="62"/>
      <c r="NER908" s="62"/>
      <c r="NES908" s="62"/>
      <c r="NET908" s="62"/>
      <c r="NEU908" s="62"/>
      <c r="NEV908" s="62"/>
      <c r="NEW908" s="62"/>
      <c r="NEX908" s="62"/>
      <c r="NEY908" s="62"/>
      <c r="NEZ908" s="62"/>
      <c r="NFA908" s="62"/>
      <c r="NFB908" s="62"/>
      <c r="NFC908" s="62"/>
      <c r="NFD908" s="62"/>
      <c r="NFE908" s="62"/>
      <c r="NFF908" s="62"/>
      <c r="NFG908" s="62"/>
      <c r="NFH908" s="62"/>
      <c r="NFI908" s="62"/>
      <c r="NFJ908" s="62"/>
      <c r="NFK908" s="62"/>
      <c r="NFL908" s="62"/>
      <c r="NFM908" s="62"/>
      <c r="NFN908" s="62"/>
      <c r="NFO908" s="62"/>
      <c r="NFP908" s="62"/>
      <c r="NFQ908" s="62"/>
      <c r="NFR908" s="62"/>
      <c r="NFS908" s="62"/>
      <c r="NFT908" s="62"/>
      <c r="NFU908" s="62"/>
      <c r="NFV908" s="62"/>
      <c r="NFW908" s="62"/>
      <c r="NFX908" s="62"/>
      <c r="NFY908" s="62"/>
      <c r="NFZ908" s="62"/>
      <c r="NGA908" s="62"/>
      <c r="NGB908" s="62"/>
      <c r="NGC908" s="62"/>
      <c r="NGD908" s="62"/>
      <c r="NGE908" s="62"/>
      <c r="NGF908" s="62"/>
      <c r="NGG908" s="62"/>
      <c r="NGH908" s="62"/>
      <c r="NGI908" s="62"/>
      <c r="NGJ908" s="62"/>
      <c r="NGK908" s="62"/>
      <c r="NGL908" s="62"/>
      <c r="NGM908" s="62"/>
      <c r="NGN908" s="62"/>
      <c r="NGO908" s="62"/>
      <c r="NGP908" s="62"/>
      <c r="NGQ908" s="62"/>
      <c r="NGR908" s="62"/>
      <c r="NGS908" s="62"/>
      <c r="NGT908" s="62"/>
      <c r="NGU908" s="62"/>
      <c r="NGV908" s="62"/>
      <c r="NGW908" s="62"/>
      <c r="NGX908" s="62"/>
      <c r="NGY908" s="62"/>
      <c r="NGZ908" s="62"/>
      <c r="NHA908" s="62"/>
      <c r="NHB908" s="62"/>
      <c r="NHC908" s="62"/>
      <c r="NHD908" s="62"/>
      <c r="NHE908" s="62"/>
      <c r="NHF908" s="62"/>
      <c r="NHG908" s="62"/>
      <c r="NHH908" s="62"/>
      <c r="NHI908" s="62"/>
      <c r="NHJ908" s="62"/>
      <c r="NHK908" s="62"/>
      <c r="NHL908" s="62"/>
      <c r="NHM908" s="62"/>
      <c r="NHN908" s="62"/>
      <c r="NHO908" s="62"/>
      <c r="NHP908" s="62"/>
      <c r="NHQ908" s="62"/>
      <c r="NHR908" s="62"/>
      <c r="NHS908" s="62"/>
      <c r="NHT908" s="62"/>
      <c r="NHU908" s="62"/>
      <c r="NHV908" s="62"/>
      <c r="NHW908" s="62"/>
      <c r="NHX908" s="62"/>
      <c r="NHY908" s="62"/>
      <c r="NHZ908" s="62"/>
      <c r="NIA908" s="62"/>
      <c r="NIB908" s="62"/>
      <c r="NIC908" s="62"/>
      <c r="NID908" s="62"/>
      <c r="NIE908" s="62"/>
      <c r="NIF908" s="62"/>
      <c r="NIG908" s="62"/>
      <c r="NIH908" s="62"/>
      <c r="NII908" s="62"/>
      <c r="NIJ908" s="62"/>
      <c r="NIK908" s="62"/>
      <c r="NIL908" s="62"/>
      <c r="NIM908" s="62"/>
      <c r="NIN908" s="62"/>
      <c r="NIO908" s="62"/>
      <c r="NIP908" s="62"/>
      <c r="NIQ908" s="62"/>
      <c r="NIR908" s="62"/>
      <c r="NIS908" s="62"/>
      <c r="NIT908" s="62"/>
      <c r="NIU908" s="62"/>
      <c r="NIV908" s="62"/>
      <c r="NIW908" s="62"/>
      <c r="NIX908" s="62"/>
      <c r="NIY908" s="62"/>
      <c r="NIZ908" s="62"/>
      <c r="NJA908" s="62"/>
      <c r="NJB908" s="62"/>
      <c r="NJC908" s="62"/>
      <c r="NJD908" s="62"/>
      <c r="NJE908" s="62"/>
      <c r="NJF908" s="62"/>
      <c r="NJG908" s="62"/>
      <c r="NJH908" s="62"/>
      <c r="NJI908" s="62"/>
      <c r="NJJ908" s="62"/>
      <c r="NJK908" s="62"/>
      <c r="NJL908" s="62"/>
      <c r="NJM908" s="62"/>
      <c r="NJN908" s="62"/>
      <c r="NJO908" s="62"/>
      <c r="NJP908" s="62"/>
      <c r="NJQ908" s="62"/>
      <c r="NJR908" s="62"/>
      <c r="NJS908" s="62"/>
      <c r="NJT908" s="62"/>
      <c r="NJU908" s="62"/>
      <c r="NJV908" s="62"/>
      <c r="NJW908" s="62"/>
      <c r="NJX908" s="62"/>
      <c r="NJY908" s="62"/>
      <c r="NJZ908" s="62"/>
      <c r="NKA908" s="62"/>
      <c r="NKB908" s="62"/>
      <c r="NKC908" s="62"/>
      <c r="NKD908" s="62"/>
      <c r="NKE908" s="62"/>
      <c r="NKF908" s="62"/>
      <c r="NKG908" s="62"/>
      <c r="NKH908" s="62"/>
      <c r="NKI908" s="62"/>
      <c r="NKJ908" s="62"/>
      <c r="NKK908" s="62"/>
      <c r="NKL908" s="62"/>
      <c r="NKM908" s="62"/>
      <c r="NKN908" s="62"/>
      <c r="NKO908" s="62"/>
      <c r="NKP908" s="62"/>
      <c r="NKQ908" s="62"/>
      <c r="NKR908" s="62"/>
      <c r="NKS908" s="62"/>
      <c r="NKT908" s="62"/>
      <c r="NKU908" s="62"/>
      <c r="NKV908" s="62"/>
      <c r="NKW908" s="62"/>
      <c r="NKX908" s="62"/>
      <c r="NKY908" s="62"/>
      <c r="NKZ908" s="62"/>
      <c r="NLA908" s="62"/>
      <c r="NLB908" s="62"/>
      <c r="NLC908" s="62"/>
      <c r="NLD908" s="62"/>
      <c r="NLE908" s="62"/>
      <c r="NLF908" s="62"/>
      <c r="NLG908" s="62"/>
      <c r="NLH908" s="62"/>
      <c r="NLI908" s="62"/>
      <c r="NLJ908" s="62"/>
      <c r="NLK908" s="62"/>
      <c r="NLL908" s="62"/>
      <c r="NLM908" s="62"/>
      <c r="NLN908" s="62"/>
      <c r="NLO908" s="62"/>
      <c r="NLP908" s="62"/>
      <c r="NLQ908" s="62"/>
      <c r="NLR908" s="62"/>
      <c r="NLS908" s="62"/>
      <c r="NLT908" s="62"/>
      <c r="NLU908" s="62"/>
      <c r="NLV908" s="62"/>
      <c r="NLW908" s="62"/>
      <c r="NLX908" s="62"/>
      <c r="NLY908" s="62"/>
      <c r="NLZ908" s="62"/>
      <c r="NMA908" s="62"/>
      <c r="NMB908" s="62"/>
      <c r="NMC908" s="62"/>
      <c r="NMD908" s="62"/>
      <c r="NME908" s="62"/>
      <c r="NMF908" s="62"/>
      <c r="NMG908" s="62"/>
      <c r="NMH908" s="62"/>
      <c r="NMI908" s="62"/>
      <c r="NMJ908" s="62"/>
      <c r="NMK908" s="62"/>
      <c r="NML908" s="62"/>
      <c r="NMM908" s="62"/>
      <c r="NMN908" s="62"/>
      <c r="NMO908" s="62"/>
      <c r="NMP908" s="62"/>
      <c r="NMQ908" s="62"/>
      <c r="NMR908" s="62"/>
      <c r="NMS908" s="62"/>
      <c r="NMT908" s="62"/>
      <c r="NMU908" s="62"/>
      <c r="NMV908" s="62"/>
      <c r="NMW908" s="62"/>
      <c r="NMX908" s="62"/>
      <c r="NMY908" s="62"/>
      <c r="NMZ908" s="62"/>
      <c r="NNA908" s="62"/>
      <c r="NNB908" s="62"/>
      <c r="NNC908" s="62"/>
      <c r="NND908" s="62"/>
      <c r="NNE908" s="62"/>
      <c r="NNF908" s="62"/>
      <c r="NNG908" s="62"/>
      <c r="NNH908" s="62"/>
      <c r="NNI908" s="62"/>
      <c r="NNJ908" s="62"/>
      <c r="NNK908" s="62"/>
      <c r="NNL908" s="62"/>
      <c r="NNM908" s="62"/>
      <c r="NNN908" s="62"/>
      <c r="NNO908" s="62"/>
      <c r="NNP908" s="62"/>
      <c r="NNQ908" s="62"/>
      <c r="NNR908" s="62"/>
      <c r="NNS908" s="62"/>
      <c r="NNT908" s="62"/>
      <c r="NNU908" s="62"/>
      <c r="NNV908" s="62"/>
      <c r="NNW908" s="62"/>
      <c r="NNX908" s="62"/>
      <c r="NNY908" s="62"/>
      <c r="NNZ908" s="62"/>
      <c r="NOA908" s="62"/>
      <c r="NOB908" s="62"/>
      <c r="NOC908" s="62"/>
      <c r="NOD908" s="62"/>
      <c r="NOE908" s="62"/>
      <c r="NOF908" s="62"/>
      <c r="NOG908" s="62"/>
      <c r="NOH908" s="62"/>
      <c r="NOI908" s="62"/>
      <c r="NOJ908" s="62"/>
      <c r="NOK908" s="62"/>
      <c r="NOL908" s="62"/>
      <c r="NOM908" s="62"/>
      <c r="NON908" s="62"/>
      <c r="NOO908" s="62"/>
      <c r="NOP908" s="62"/>
      <c r="NOQ908" s="62"/>
      <c r="NOR908" s="62"/>
      <c r="NOS908" s="62"/>
      <c r="NOT908" s="62"/>
      <c r="NOU908" s="62"/>
      <c r="NOV908" s="62"/>
      <c r="NOW908" s="62"/>
      <c r="NOX908" s="62"/>
      <c r="NOY908" s="62"/>
      <c r="NOZ908" s="62"/>
      <c r="NPA908" s="62"/>
      <c r="NPB908" s="62"/>
      <c r="NPC908" s="62"/>
      <c r="NPD908" s="62"/>
      <c r="NPE908" s="62"/>
      <c r="NPF908" s="62"/>
      <c r="NPG908" s="62"/>
      <c r="NPH908" s="62"/>
      <c r="NPI908" s="62"/>
      <c r="NPJ908" s="62"/>
      <c r="NPK908" s="62"/>
      <c r="NPL908" s="62"/>
      <c r="NPM908" s="62"/>
      <c r="NPN908" s="62"/>
      <c r="NPO908" s="62"/>
      <c r="NPP908" s="62"/>
      <c r="NPQ908" s="62"/>
      <c r="NPR908" s="62"/>
      <c r="NPS908" s="62"/>
      <c r="NPT908" s="62"/>
      <c r="NPU908" s="62"/>
      <c r="NPV908" s="62"/>
      <c r="NPW908" s="62"/>
      <c r="NPX908" s="62"/>
      <c r="NPY908" s="62"/>
      <c r="NPZ908" s="62"/>
      <c r="NQA908" s="62"/>
      <c r="NQB908" s="62"/>
      <c r="NQC908" s="62"/>
      <c r="NQD908" s="62"/>
      <c r="NQE908" s="62"/>
      <c r="NQF908" s="62"/>
      <c r="NQG908" s="62"/>
      <c r="NQH908" s="62"/>
      <c r="NQI908" s="62"/>
      <c r="NQJ908" s="62"/>
      <c r="NQK908" s="62"/>
      <c r="NQL908" s="62"/>
      <c r="NQM908" s="62"/>
      <c r="NQN908" s="62"/>
      <c r="NQO908" s="62"/>
      <c r="NQP908" s="62"/>
      <c r="NQQ908" s="62"/>
      <c r="NQR908" s="62"/>
      <c r="NQS908" s="62"/>
      <c r="NQT908" s="62"/>
      <c r="NQU908" s="62"/>
      <c r="NQV908" s="62"/>
      <c r="NQW908" s="62"/>
      <c r="NQX908" s="62"/>
      <c r="NQY908" s="62"/>
      <c r="NQZ908" s="62"/>
      <c r="NRA908" s="62"/>
      <c r="NRB908" s="62"/>
      <c r="NRC908" s="62"/>
      <c r="NRD908" s="62"/>
      <c r="NRE908" s="62"/>
      <c r="NRF908" s="62"/>
      <c r="NRG908" s="62"/>
      <c r="NRH908" s="62"/>
      <c r="NRI908" s="62"/>
      <c r="NRJ908" s="62"/>
      <c r="NRK908" s="62"/>
      <c r="NRL908" s="62"/>
      <c r="NRM908" s="62"/>
      <c r="NRN908" s="62"/>
      <c r="NRO908" s="62"/>
      <c r="NRP908" s="62"/>
      <c r="NRQ908" s="62"/>
      <c r="NRR908" s="62"/>
      <c r="NRS908" s="62"/>
      <c r="NRT908" s="62"/>
      <c r="NRU908" s="62"/>
      <c r="NRV908" s="62"/>
      <c r="NRW908" s="62"/>
      <c r="NRX908" s="62"/>
      <c r="NRY908" s="62"/>
      <c r="NRZ908" s="62"/>
      <c r="NSA908" s="62"/>
      <c r="NSB908" s="62"/>
      <c r="NSC908" s="62"/>
      <c r="NSD908" s="62"/>
      <c r="NSE908" s="62"/>
      <c r="NSF908" s="62"/>
      <c r="NSG908" s="62"/>
      <c r="NSH908" s="62"/>
      <c r="NSI908" s="62"/>
      <c r="NSJ908" s="62"/>
      <c r="NSK908" s="62"/>
      <c r="NSL908" s="62"/>
      <c r="NSM908" s="62"/>
      <c r="NSN908" s="62"/>
      <c r="NSO908" s="62"/>
      <c r="NSP908" s="62"/>
      <c r="NSQ908" s="62"/>
      <c r="NSR908" s="62"/>
      <c r="NSS908" s="62"/>
      <c r="NST908" s="62"/>
      <c r="NSU908" s="62"/>
      <c r="NSV908" s="62"/>
      <c r="NSW908" s="62"/>
      <c r="NSX908" s="62"/>
      <c r="NSY908" s="62"/>
      <c r="NSZ908" s="62"/>
      <c r="NTA908" s="62"/>
      <c r="NTB908" s="62"/>
      <c r="NTC908" s="62"/>
      <c r="NTD908" s="62"/>
      <c r="NTE908" s="62"/>
      <c r="NTF908" s="62"/>
      <c r="NTG908" s="62"/>
      <c r="NTH908" s="62"/>
      <c r="NTI908" s="62"/>
      <c r="NTJ908" s="62"/>
      <c r="NTK908" s="62"/>
      <c r="NTL908" s="62"/>
      <c r="NTM908" s="62"/>
      <c r="NTN908" s="62"/>
      <c r="NTO908" s="62"/>
      <c r="NTP908" s="62"/>
      <c r="NTQ908" s="62"/>
      <c r="NTR908" s="62"/>
      <c r="NTS908" s="62"/>
      <c r="NTT908" s="62"/>
      <c r="NTU908" s="62"/>
      <c r="NTV908" s="62"/>
      <c r="NTW908" s="62"/>
      <c r="NTX908" s="62"/>
      <c r="NTY908" s="62"/>
      <c r="NTZ908" s="62"/>
      <c r="NUA908" s="62"/>
      <c r="NUB908" s="62"/>
      <c r="NUC908" s="62"/>
      <c r="NUD908" s="62"/>
      <c r="NUE908" s="62"/>
      <c r="NUF908" s="62"/>
      <c r="NUG908" s="62"/>
      <c r="NUH908" s="62"/>
      <c r="NUI908" s="62"/>
      <c r="NUJ908" s="62"/>
      <c r="NUK908" s="62"/>
      <c r="NUL908" s="62"/>
      <c r="NUM908" s="62"/>
      <c r="NUN908" s="62"/>
      <c r="NUO908" s="62"/>
      <c r="NUP908" s="62"/>
      <c r="NUQ908" s="62"/>
      <c r="NUR908" s="62"/>
      <c r="NUS908" s="62"/>
      <c r="NUT908" s="62"/>
      <c r="NUU908" s="62"/>
      <c r="NUV908" s="62"/>
      <c r="NUW908" s="62"/>
      <c r="NUX908" s="62"/>
      <c r="NUY908" s="62"/>
      <c r="NUZ908" s="62"/>
      <c r="NVA908" s="62"/>
      <c r="NVB908" s="62"/>
      <c r="NVC908" s="62"/>
      <c r="NVD908" s="62"/>
      <c r="NVE908" s="62"/>
      <c r="NVF908" s="62"/>
      <c r="NVG908" s="62"/>
      <c r="NVH908" s="62"/>
      <c r="NVI908" s="62"/>
      <c r="NVJ908" s="62"/>
      <c r="NVK908" s="62"/>
      <c r="NVL908" s="62"/>
      <c r="NVM908" s="62"/>
      <c r="NVN908" s="62"/>
      <c r="NVO908" s="62"/>
      <c r="NVP908" s="62"/>
      <c r="NVQ908" s="62"/>
      <c r="NVR908" s="62"/>
      <c r="NVS908" s="62"/>
      <c r="NVT908" s="62"/>
      <c r="NVU908" s="62"/>
      <c r="NVV908" s="62"/>
      <c r="NVW908" s="62"/>
      <c r="NVX908" s="62"/>
      <c r="NVY908" s="62"/>
      <c r="NVZ908" s="62"/>
      <c r="NWA908" s="62"/>
      <c r="NWB908" s="62"/>
      <c r="NWC908" s="62"/>
      <c r="NWD908" s="62"/>
      <c r="NWE908" s="62"/>
      <c r="NWF908" s="62"/>
      <c r="NWG908" s="62"/>
      <c r="NWH908" s="62"/>
      <c r="NWI908" s="62"/>
      <c r="NWJ908" s="62"/>
      <c r="NWK908" s="62"/>
      <c r="NWL908" s="62"/>
      <c r="NWM908" s="62"/>
      <c r="NWN908" s="62"/>
      <c r="NWO908" s="62"/>
      <c r="NWP908" s="62"/>
      <c r="NWQ908" s="62"/>
      <c r="NWR908" s="62"/>
      <c r="NWS908" s="62"/>
      <c r="NWT908" s="62"/>
      <c r="NWU908" s="62"/>
      <c r="NWV908" s="62"/>
      <c r="NWW908" s="62"/>
      <c r="NWX908" s="62"/>
      <c r="NWY908" s="62"/>
      <c r="NWZ908" s="62"/>
      <c r="NXA908" s="62"/>
      <c r="NXB908" s="62"/>
      <c r="NXC908" s="62"/>
      <c r="NXD908" s="62"/>
      <c r="NXE908" s="62"/>
      <c r="NXF908" s="62"/>
      <c r="NXG908" s="62"/>
      <c r="NXH908" s="62"/>
      <c r="NXI908" s="62"/>
      <c r="NXJ908" s="62"/>
      <c r="NXK908" s="62"/>
      <c r="NXL908" s="62"/>
      <c r="NXM908" s="62"/>
      <c r="NXN908" s="62"/>
      <c r="NXO908" s="62"/>
      <c r="NXP908" s="62"/>
      <c r="NXQ908" s="62"/>
      <c r="NXR908" s="62"/>
      <c r="NXS908" s="62"/>
      <c r="NXT908" s="62"/>
      <c r="NXU908" s="62"/>
      <c r="NXV908" s="62"/>
      <c r="NXW908" s="62"/>
      <c r="NXX908" s="62"/>
      <c r="NXY908" s="62"/>
      <c r="NXZ908" s="62"/>
      <c r="NYA908" s="62"/>
      <c r="NYB908" s="62"/>
      <c r="NYC908" s="62"/>
      <c r="NYD908" s="62"/>
      <c r="NYE908" s="62"/>
      <c r="NYF908" s="62"/>
      <c r="NYG908" s="62"/>
      <c r="NYH908" s="62"/>
      <c r="NYI908" s="62"/>
      <c r="NYJ908" s="62"/>
      <c r="NYK908" s="62"/>
      <c r="NYL908" s="62"/>
      <c r="NYM908" s="62"/>
      <c r="NYN908" s="62"/>
      <c r="NYO908" s="62"/>
      <c r="NYP908" s="62"/>
      <c r="NYQ908" s="62"/>
      <c r="NYR908" s="62"/>
      <c r="NYS908" s="62"/>
      <c r="NYT908" s="62"/>
      <c r="NYU908" s="62"/>
      <c r="NYV908" s="62"/>
      <c r="NYW908" s="62"/>
      <c r="NYX908" s="62"/>
      <c r="NYY908" s="62"/>
      <c r="NYZ908" s="62"/>
      <c r="NZA908" s="62"/>
      <c r="NZB908" s="62"/>
      <c r="NZC908" s="62"/>
      <c r="NZD908" s="62"/>
      <c r="NZE908" s="62"/>
      <c r="NZF908" s="62"/>
      <c r="NZG908" s="62"/>
      <c r="NZH908" s="62"/>
      <c r="NZI908" s="62"/>
      <c r="NZJ908" s="62"/>
      <c r="NZK908" s="62"/>
      <c r="NZL908" s="62"/>
      <c r="NZM908" s="62"/>
      <c r="NZN908" s="62"/>
      <c r="NZO908" s="62"/>
      <c r="NZP908" s="62"/>
      <c r="NZQ908" s="62"/>
      <c r="NZR908" s="62"/>
      <c r="NZS908" s="62"/>
      <c r="NZT908" s="62"/>
      <c r="NZU908" s="62"/>
      <c r="NZV908" s="62"/>
      <c r="NZW908" s="62"/>
      <c r="NZX908" s="62"/>
      <c r="NZY908" s="62"/>
      <c r="NZZ908" s="62"/>
      <c r="OAA908" s="62"/>
      <c r="OAB908" s="62"/>
      <c r="OAC908" s="62"/>
      <c r="OAD908" s="62"/>
      <c r="OAE908" s="62"/>
      <c r="OAF908" s="62"/>
      <c r="OAG908" s="62"/>
      <c r="OAH908" s="62"/>
      <c r="OAI908" s="62"/>
      <c r="OAJ908" s="62"/>
      <c r="OAK908" s="62"/>
      <c r="OAL908" s="62"/>
      <c r="OAM908" s="62"/>
      <c r="OAN908" s="62"/>
      <c r="OAO908" s="62"/>
      <c r="OAP908" s="62"/>
      <c r="OAQ908" s="62"/>
      <c r="OAR908" s="62"/>
      <c r="OAS908" s="62"/>
      <c r="OAT908" s="62"/>
      <c r="OAU908" s="62"/>
      <c r="OAV908" s="62"/>
      <c r="OAW908" s="62"/>
      <c r="OAX908" s="62"/>
      <c r="OAY908" s="62"/>
      <c r="OAZ908" s="62"/>
      <c r="OBA908" s="62"/>
      <c r="OBB908" s="62"/>
      <c r="OBC908" s="62"/>
      <c r="OBD908" s="62"/>
      <c r="OBE908" s="62"/>
      <c r="OBF908" s="62"/>
      <c r="OBG908" s="62"/>
      <c r="OBH908" s="62"/>
      <c r="OBI908" s="62"/>
      <c r="OBJ908" s="62"/>
      <c r="OBK908" s="62"/>
      <c r="OBL908" s="62"/>
      <c r="OBM908" s="62"/>
      <c r="OBN908" s="62"/>
      <c r="OBO908" s="62"/>
      <c r="OBP908" s="62"/>
      <c r="OBQ908" s="62"/>
      <c r="OBR908" s="62"/>
      <c r="OBS908" s="62"/>
      <c r="OBT908" s="62"/>
      <c r="OBU908" s="62"/>
      <c r="OBV908" s="62"/>
      <c r="OBW908" s="62"/>
      <c r="OBX908" s="62"/>
      <c r="OBY908" s="62"/>
      <c r="OBZ908" s="62"/>
      <c r="OCA908" s="62"/>
      <c r="OCB908" s="62"/>
      <c r="OCC908" s="62"/>
      <c r="OCD908" s="62"/>
      <c r="OCE908" s="62"/>
      <c r="OCF908" s="62"/>
      <c r="OCG908" s="62"/>
      <c r="OCH908" s="62"/>
      <c r="OCI908" s="62"/>
      <c r="OCJ908" s="62"/>
      <c r="OCK908" s="62"/>
      <c r="OCL908" s="62"/>
      <c r="OCM908" s="62"/>
      <c r="OCN908" s="62"/>
      <c r="OCO908" s="62"/>
      <c r="OCP908" s="62"/>
      <c r="OCQ908" s="62"/>
      <c r="OCR908" s="62"/>
      <c r="OCS908" s="62"/>
      <c r="OCT908" s="62"/>
      <c r="OCU908" s="62"/>
      <c r="OCV908" s="62"/>
      <c r="OCW908" s="62"/>
      <c r="OCX908" s="62"/>
      <c r="OCY908" s="62"/>
      <c r="OCZ908" s="62"/>
      <c r="ODA908" s="62"/>
      <c r="ODB908" s="62"/>
      <c r="ODC908" s="62"/>
      <c r="ODD908" s="62"/>
      <c r="ODE908" s="62"/>
      <c r="ODF908" s="62"/>
      <c r="ODG908" s="62"/>
      <c r="ODH908" s="62"/>
      <c r="ODI908" s="62"/>
      <c r="ODJ908" s="62"/>
      <c r="ODK908" s="62"/>
      <c r="ODL908" s="62"/>
      <c r="ODM908" s="62"/>
      <c r="ODN908" s="62"/>
      <c r="ODO908" s="62"/>
      <c r="ODP908" s="62"/>
      <c r="ODQ908" s="62"/>
      <c r="ODR908" s="62"/>
      <c r="ODS908" s="62"/>
      <c r="ODT908" s="62"/>
      <c r="ODU908" s="62"/>
      <c r="ODV908" s="62"/>
      <c r="ODW908" s="62"/>
      <c r="ODX908" s="62"/>
      <c r="ODY908" s="62"/>
      <c r="ODZ908" s="62"/>
      <c r="OEA908" s="62"/>
      <c r="OEB908" s="62"/>
      <c r="OEC908" s="62"/>
      <c r="OED908" s="62"/>
      <c r="OEE908" s="62"/>
      <c r="OEF908" s="62"/>
      <c r="OEG908" s="62"/>
      <c r="OEH908" s="62"/>
      <c r="OEI908" s="62"/>
      <c r="OEJ908" s="62"/>
      <c r="OEK908" s="62"/>
      <c r="OEL908" s="62"/>
      <c r="OEM908" s="62"/>
      <c r="OEN908" s="62"/>
      <c r="OEO908" s="62"/>
      <c r="OEP908" s="62"/>
      <c r="OEQ908" s="62"/>
      <c r="OER908" s="62"/>
      <c r="OES908" s="62"/>
      <c r="OET908" s="62"/>
      <c r="OEU908" s="62"/>
      <c r="OEV908" s="62"/>
      <c r="OEW908" s="62"/>
      <c r="OEX908" s="62"/>
      <c r="OEY908" s="62"/>
      <c r="OEZ908" s="62"/>
      <c r="OFA908" s="62"/>
      <c r="OFB908" s="62"/>
      <c r="OFC908" s="62"/>
      <c r="OFD908" s="62"/>
      <c r="OFE908" s="62"/>
      <c r="OFF908" s="62"/>
      <c r="OFG908" s="62"/>
      <c r="OFH908" s="62"/>
      <c r="OFI908" s="62"/>
      <c r="OFJ908" s="62"/>
      <c r="OFK908" s="62"/>
      <c r="OFL908" s="62"/>
      <c r="OFM908" s="62"/>
      <c r="OFN908" s="62"/>
      <c r="OFO908" s="62"/>
      <c r="OFP908" s="62"/>
      <c r="OFQ908" s="62"/>
      <c r="OFR908" s="62"/>
      <c r="OFS908" s="62"/>
      <c r="OFT908" s="62"/>
      <c r="OFU908" s="62"/>
      <c r="OFV908" s="62"/>
      <c r="OFW908" s="62"/>
      <c r="OFX908" s="62"/>
      <c r="OFY908" s="62"/>
      <c r="OFZ908" s="62"/>
      <c r="OGA908" s="62"/>
      <c r="OGB908" s="62"/>
      <c r="OGC908" s="62"/>
      <c r="OGD908" s="62"/>
      <c r="OGE908" s="62"/>
      <c r="OGF908" s="62"/>
      <c r="OGG908" s="62"/>
      <c r="OGH908" s="62"/>
      <c r="OGI908" s="62"/>
      <c r="OGJ908" s="62"/>
      <c r="OGK908" s="62"/>
      <c r="OGL908" s="62"/>
      <c r="OGM908" s="62"/>
      <c r="OGN908" s="62"/>
      <c r="OGO908" s="62"/>
      <c r="OGP908" s="62"/>
      <c r="OGQ908" s="62"/>
      <c r="OGR908" s="62"/>
      <c r="OGS908" s="62"/>
      <c r="OGT908" s="62"/>
      <c r="OGU908" s="62"/>
      <c r="OGV908" s="62"/>
      <c r="OGW908" s="62"/>
      <c r="OGX908" s="62"/>
      <c r="OGY908" s="62"/>
      <c r="OGZ908" s="62"/>
      <c r="OHA908" s="62"/>
      <c r="OHB908" s="62"/>
      <c r="OHC908" s="62"/>
      <c r="OHD908" s="62"/>
      <c r="OHE908" s="62"/>
      <c r="OHF908" s="62"/>
      <c r="OHG908" s="62"/>
      <c r="OHH908" s="62"/>
      <c r="OHI908" s="62"/>
      <c r="OHJ908" s="62"/>
      <c r="OHK908" s="62"/>
      <c r="OHL908" s="62"/>
      <c r="OHM908" s="62"/>
      <c r="OHN908" s="62"/>
      <c r="OHO908" s="62"/>
      <c r="OHP908" s="62"/>
      <c r="OHQ908" s="62"/>
      <c r="OHR908" s="62"/>
      <c r="OHS908" s="62"/>
      <c r="OHT908" s="62"/>
      <c r="OHU908" s="62"/>
      <c r="OHV908" s="62"/>
      <c r="OHW908" s="62"/>
      <c r="OHX908" s="62"/>
      <c r="OHY908" s="62"/>
      <c r="OHZ908" s="62"/>
      <c r="OIA908" s="62"/>
      <c r="OIB908" s="62"/>
      <c r="OIC908" s="62"/>
      <c r="OID908" s="62"/>
      <c r="OIE908" s="62"/>
      <c r="OIF908" s="62"/>
      <c r="OIG908" s="62"/>
      <c r="OIH908" s="62"/>
      <c r="OII908" s="62"/>
      <c r="OIJ908" s="62"/>
      <c r="OIK908" s="62"/>
      <c r="OIL908" s="62"/>
      <c r="OIM908" s="62"/>
      <c r="OIN908" s="62"/>
      <c r="OIO908" s="62"/>
      <c r="OIP908" s="62"/>
      <c r="OIQ908" s="62"/>
      <c r="OIR908" s="62"/>
      <c r="OIS908" s="62"/>
      <c r="OIT908" s="62"/>
      <c r="OIU908" s="62"/>
      <c r="OIV908" s="62"/>
      <c r="OIW908" s="62"/>
      <c r="OIX908" s="62"/>
      <c r="OIY908" s="62"/>
      <c r="OIZ908" s="62"/>
      <c r="OJA908" s="62"/>
      <c r="OJB908" s="62"/>
      <c r="OJC908" s="62"/>
      <c r="OJD908" s="62"/>
      <c r="OJE908" s="62"/>
      <c r="OJF908" s="62"/>
      <c r="OJG908" s="62"/>
      <c r="OJH908" s="62"/>
      <c r="OJI908" s="62"/>
      <c r="OJJ908" s="62"/>
      <c r="OJK908" s="62"/>
      <c r="OJL908" s="62"/>
      <c r="OJM908" s="62"/>
      <c r="OJN908" s="62"/>
      <c r="OJO908" s="62"/>
      <c r="OJP908" s="62"/>
      <c r="OJQ908" s="62"/>
      <c r="OJR908" s="62"/>
      <c r="OJS908" s="62"/>
      <c r="OJT908" s="62"/>
      <c r="OJU908" s="62"/>
      <c r="OJV908" s="62"/>
      <c r="OJW908" s="62"/>
      <c r="OJX908" s="62"/>
      <c r="OJY908" s="62"/>
      <c r="OJZ908" s="62"/>
      <c r="OKA908" s="62"/>
      <c r="OKB908" s="62"/>
      <c r="OKC908" s="62"/>
      <c r="OKD908" s="62"/>
      <c r="OKE908" s="62"/>
      <c r="OKF908" s="62"/>
      <c r="OKG908" s="62"/>
      <c r="OKH908" s="62"/>
      <c r="OKI908" s="62"/>
      <c r="OKJ908" s="62"/>
      <c r="OKK908" s="62"/>
      <c r="OKL908" s="62"/>
      <c r="OKM908" s="62"/>
      <c r="OKN908" s="62"/>
      <c r="OKO908" s="62"/>
      <c r="OKP908" s="62"/>
      <c r="OKQ908" s="62"/>
      <c r="OKR908" s="62"/>
      <c r="OKS908" s="62"/>
      <c r="OKT908" s="62"/>
      <c r="OKU908" s="62"/>
      <c r="OKV908" s="62"/>
      <c r="OKW908" s="62"/>
      <c r="OKX908" s="62"/>
      <c r="OKY908" s="62"/>
      <c r="OKZ908" s="62"/>
      <c r="OLA908" s="62"/>
      <c r="OLB908" s="62"/>
      <c r="OLC908" s="62"/>
      <c r="OLD908" s="62"/>
      <c r="OLE908" s="62"/>
      <c r="OLF908" s="62"/>
      <c r="OLG908" s="62"/>
      <c r="OLH908" s="62"/>
      <c r="OLI908" s="62"/>
      <c r="OLJ908" s="62"/>
      <c r="OLK908" s="62"/>
      <c r="OLL908" s="62"/>
      <c r="OLM908" s="62"/>
      <c r="OLN908" s="62"/>
      <c r="OLO908" s="62"/>
      <c r="OLP908" s="62"/>
      <c r="OLQ908" s="62"/>
      <c r="OLR908" s="62"/>
      <c r="OLS908" s="62"/>
      <c r="OLT908" s="62"/>
      <c r="OLU908" s="62"/>
      <c r="OLV908" s="62"/>
      <c r="OLW908" s="62"/>
      <c r="OLX908" s="62"/>
      <c r="OLY908" s="62"/>
      <c r="OLZ908" s="62"/>
      <c r="OMA908" s="62"/>
      <c r="OMB908" s="62"/>
      <c r="OMC908" s="62"/>
      <c r="OMD908" s="62"/>
      <c r="OME908" s="62"/>
      <c r="OMF908" s="62"/>
      <c r="OMG908" s="62"/>
      <c r="OMH908" s="62"/>
      <c r="OMI908" s="62"/>
      <c r="OMJ908" s="62"/>
      <c r="OMK908" s="62"/>
      <c r="OML908" s="62"/>
      <c r="OMM908" s="62"/>
      <c r="OMN908" s="62"/>
      <c r="OMO908" s="62"/>
      <c r="OMP908" s="62"/>
      <c r="OMQ908" s="62"/>
      <c r="OMR908" s="62"/>
      <c r="OMS908" s="62"/>
      <c r="OMT908" s="62"/>
      <c r="OMU908" s="62"/>
      <c r="OMV908" s="62"/>
      <c r="OMW908" s="62"/>
      <c r="OMX908" s="62"/>
      <c r="OMY908" s="62"/>
      <c r="OMZ908" s="62"/>
      <c r="ONA908" s="62"/>
      <c r="ONB908" s="62"/>
      <c r="ONC908" s="62"/>
      <c r="OND908" s="62"/>
      <c r="ONE908" s="62"/>
      <c r="ONF908" s="62"/>
      <c r="ONG908" s="62"/>
      <c r="ONH908" s="62"/>
      <c r="ONI908" s="62"/>
      <c r="ONJ908" s="62"/>
      <c r="ONK908" s="62"/>
      <c r="ONL908" s="62"/>
      <c r="ONM908" s="62"/>
      <c r="ONN908" s="62"/>
      <c r="ONO908" s="62"/>
      <c r="ONP908" s="62"/>
      <c r="ONQ908" s="62"/>
      <c r="ONR908" s="62"/>
      <c r="ONS908" s="62"/>
      <c r="ONT908" s="62"/>
      <c r="ONU908" s="62"/>
      <c r="ONV908" s="62"/>
      <c r="ONW908" s="62"/>
      <c r="ONX908" s="62"/>
      <c r="ONY908" s="62"/>
      <c r="ONZ908" s="62"/>
      <c r="OOA908" s="62"/>
      <c r="OOB908" s="62"/>
      <c r="OOC908" s="62"/>
      <c r="OOD908" s="62"/>
      <c r="OOE908" s="62"/>
      <c r="OOF908" s="62"/>
      <c r="OOG908" s="62"/>
      <c r="OOH908" s="62"/>
      <c r="OOI908" s="62"/>
      <c r="OOJ908" s="62"/>
      <c r="OOK908" s="62"/>
      <c r="OOL908" s="62"/>
      <c r="OOM908" s="62"/>
      <c r="OON908" s="62"/>
      <c r="OOO908" s="62"/>
      <c r="OOP908" s="62"/>
      <c r="OOQ908" s="62"/>
      <c r="OOR908" s="62"/>
      <c r="OOS908" s="62"/>
      <c r="OOT908" s="62"/>
      <c r="OOU908" s="62"/>
      <c r="OOV908" s="62"/>
      <c r="OOW908" s="62"/>
      <c r="OOX908" s="62"/>
      <c r="OOY908" s="62"/>
      <c r="OOZ908" s="62"/>
      <c r="OPA908" s="62"/>
      <c r="OPB908" s="62"/>
      <c r="OPC908" s="62"/>
      <c r="OPD908" s="62"/>
      <c r="OPE908" s="62"/>
      <c r="OPF908" s="62"/>
      <c r="OPG908" s="62"/>
      <c r="OPH908" s="62"/>
      <c r="OPI908" s="62"/>
      <c r="OPJ908" s="62"/>
      <c r="OPK908" s="62"/>
      <c r="OPL908" s="62"/>
      <c r="OPM908" s="62"/>
      <c r="OPN908" s="62"/>
      <c r="OPO908" s="62"/>
      <c r="OPP908" s="62"/>
      <c r="OPQ908" s="62"/>
      <c r="OPR908" s="62"/>
      <c r="OPS908" s="62"/>
      <c r="OPT908" s="62"/>
      <c r="OPU908" s="62"/>
      <c r="OPV908" s="62"/>
      <c r="OPW908" s="62"/>
      <c r="OPX908" s="62"/>
      <c r="OPY908" s="62"/>
      <c r="OPZ908" s="62"/>
      <c r="OQA908" s="62"/>
      <c r="OQB908" s="62"/>
      <c r="OQC908" s="62"/>
      <c r="OQD908" s="62"/>
      <c r="OQE908" s="62"/>
      <c r="OQF908" s="62"/>
      <c r="OQG908" s="62"/>
      <c r="OQH908" s="62"/>
      <c r="OQI908" s="62"/>
      <c r="OQJ908" s="62"/>
      <c r="OQK908" s="62"/>
      <c r="OQL908" s="62"/>
      <c r="OQM908" s="62"/>
      <c r="OQN908" s="62"/>
      <c r="OQO908" s="62"/>
      <c r="OQP908" s="62"/>
      <c r="OQQ908" s="62"/>
      <c r="OQR908" s="62"/>
      <c r="OQS908" s="62"/>
      <c r="OQT908" s="62"/>
      <c r="OQU908" s="62"/>
      <c r="OQV908" s="62"/>
      <c r="OQW908" s="62"/>
      <c r="OQX908" s="62"/>
      <c r="OQY908" s="62"/>
      <c r="OQZ908" s="62"/>
      <c r="ORA908" s="62"/>
      <c r="ORB908" s="62"/>
      <c r="ORC908" s="62"/>
      <c r="ORD908" s="62"/>
      <c r="ORE908" s="62"/>
      <c r="ORF908" s="62"/>
      <c r="ORG908" s="62"/>
      <c r="ORH908" s="62"/>
      <c r="ORI908" s="62"/>
      <c r="ORJ908" s="62"/>
      <c r="ORK908" s="62"/>
      <c r="ORL908" s="62"/>
      <c r="ORM908" s="62"/>
      <c r="ORN908" s="62"/>
      <c r="ORO908" s="62"/>
      <c r="ORP908" s="62"/>
      <c r="ORQ908" s="62"/>
      <c r="ORR908" s="62"/>
      <c r="ORS908" s="62"/>
      <c r="ORT908" s="62"/>
      <c r="ORU908" s="62"/>
      <c r="ORV908" s="62"/>
      <c r="ORW908" s="62"/>
      <c r="ORX908" s="62"/>
      <c r="ORY908" s="62"/>
      <c r="ORZ908" s="62"/>
      <c r="OSA908" s="62"/>
      <c r="OSB908" s="62"/>
      <c r="OSC908" s="62"/>
      <c r="OSD908" s="62"/>
      <c r="OSE908" s="62"/>
      <c r="OSF908" s="62"/>
      <c r="OSG908" s="62"/>
      <c r="OSH908" s="62"/>
      <c r="OSI908" s="62"/>
      <c r="OSJ908" s="62"/>
      <c r="OSK908" s="62"/>
      <c r="OSL908" s="62"/>
      <c r="OSM908" s="62"/>
      <c r="OSN908" s="62"/>
      <c r="OSO908" s="62"/>
      <c r="OSP908" s="62"/>
      <c r="OSQ908" s="62"/>
      <c r="OSR908" s="62"/>
      <c r="OSS908" s="62"/>
      <c r="OST908" s="62"/>
      <c r="OSU908" s="62"/>
      <c r="OSV908" s="62"/>
      <c r="OSW908" s="62"/>
      <c r="OSX908" s="62"/>
      <c r="OSY908" s="62"/>
      <c r="OSZ908" s="62"/>
      <c r="OTA908" s="62"/>
      <c r="OTB908" s="62"/>
      <c r="OTC908" s="62"/>
      <c r="OTD908" s="62"/>
      <c r="OTE908" s="62"/>
      <c r="OTF908" s="62"/>
      <c r="OTG908" s="62"/>
      <c r="OTH908" s="62"/>
      <c r="OTI908" s="62"/>
      <c r="OTJ908" s="62"/>
      <c r="OTK908" s="62"/>
      <c r="OTL908" s="62"/>
      <c r="OTM908" s="62"/>
      <c r="OTN908" s="62"/>
      <c r="OTO908" s="62"/>
      <c r="OTP908" s="62"/>
      <c r="OTQ908" s="62"/>
      <c r="OTR908" s="62"/>
      <c r="OTS908" s="62"/>
      <c r="OTT908" s="62"/>
      <c r="OTU908" s="62"/>
      <c r="OTV908" s="62"/>
      <c r="OTW908" s="62"/>
      <c r="OTX908" s="62"/>
      <c r="OTY908" s="62"/>
      <c r="OTZ908" s="62"/>
      <c r="OUA908" s="62"/>
      <c r="OUB908" s="62"/>
      <c r="OUC908" s="62"/>
      <c r="OUD908" s="62"/>
      <c r="OUE908" s="62"/>
      <c r="OUF908" s="62"/>
      <c r="OUG908" s="62"/>
      <c r="OUH908" s="62"/>
      <c r="OUI908" s="62"/>
      <c r="OUJ908" s="62"/>
      <c r="OUK908" s="62"/>
      <c r="OUL908" s="62"/>
      <c r="OUM908" s="62"/>
      <c r="OUN908" s="62"/>
      <c r="OUO908" s="62"/>
      <c r="OUP908" s="62"/>
      <c r="OUQ908" s="62"/>
      <c r="OUR908" s="62"/>
      <c r="OUS908" s="62"/>
      <c r="OUT908" s="62"/>
      <c r="OUU908" s="62"/>
      <c r="OUV908" s="62"/>
      <c r="OUW908" s="62"/>
      <c r="OUX908" s="62"/>
      <c r="OUY908" s="62"/>
      <c r="OUZ908" s="62"/>
      <c r="OVA908" s="62"/>
      <c r="OVB908" s="62"/>
      <c r="OVC908" s="62"/>
      <c r="OVD908" s="62"/>
      <c r="OVE908" s="62"/>
      <c r="OVF908" s="62"/>
      <c r="OVG908" s="62"/>
      <c r="OVH908" s="62"/>
      <c r="OVI908" s="62"/>
      <c r="OVJ908" s="62"/>
      <c r="OVK908" s="62"/>
      <c r="OVL908" s="62"/>
      <c r="OVM908" s="62"/>
      <c r="OVN908" s="62"/>
      <c r="OVO908" s="62"/>
      <c r="OVP908" s="62"/>
      <c r="OVQ908" s="62"/>
      <c r="OVR908" s="62"/>
      <c r="OVS908" s="62"/>
      <c r="OVT908" s="62"/>
      <c r="OVU908" s="62"/>
      <c r="OVV908" s="62"/>
      <c r="OVW908" s="62"/>
      <c r="OVX908" s="62"/>
      <c r="OVY908" s="62"/>
      <c r="OVZ908" s="62"/>
      <c r="OWA908" s="62"/>
      <c r="OWB908" s="62"/>
      <c r="OWC908" s="62"/>
      <c r="OWD908" s="62"/>
      <c r="OWE908" s="62"/>
      <c r="OWF908" s="62"/>
      <c r="OWG908" s="62"/>
      <c r="OWH908" s="62"/>
      <c r="OWI908" s="62"/>
      <c r="OWJ908" s="62"/>
      <c r="OWK908" s="62"/>
      <c r="OWL908" s="62"/>
      <c r="OWM908" s="62"/>
      <c r="OWN908" s="62"/>
      <c r="OWO908" s="62"/>
      <c r="OWP908" s="62"/>
      <c r="OWQ908" s="62"/>
      <c r="OWR908" s="62"/>
      <c r="OWS908" s="62"/>
      <c r="OWT908" s="62"/>
      <c r="OWU908" s="62"/>
      <c r="OWV908" s="62"/>
      <c r="OWW908" s="62"/>
      <c r="OWX908" s="62"/>
      <c r="OWY908" s="62"/>
      <c r="OWZ908" s="62"/>
      <c r="OXA908" s="62"/>
      <c r="OXB908" s="62"/>
      <c r="OXC908" s="62"/>
      <c r="OXD908" s="62"/>
      <c r="OXE908" s="62"/>
      <c r="OXF908" s="62"/>
      <c r="OXG908" s="62"/>
      <c r="OXH908" s="62"/>
      <c r="OXI908" s="62"/>
      <c r="OXJ908" s="62"/>
      <c r="OXK908" s="62"/>
      <c r="OXL908" s="62"/>
      <c r="OXM908" s="62"/>
      <c r="OXN908" s="62"/>
      <c r="OXO908" s="62"/>
      <c r="OXP908" s="62"/>
      <c r="OXQ908" s="62"/>
      <c r="OXR908" s="62"/>
      <c r="OXS908" s="62"/>
      <c r="OXT908" s="62"/>
      <c r="OXU908" s="62"/>
      <c r="OXV908" s="62"/>
      <c r="OXW908" s="62"/>
      <c r="OXX908" s="62"/>
      <c r="OXY908" s="62"/>
      <c r="OXZ908" s="62"/>
      <c r="OYA908" s="62"/>
      <c r="OYB908" s="62"/>
      <c r="OYC908" s="62"/>
      <c r="OYD908" s="62"/>
      <c r="OYE908" s="62"/>
      <c r="OYF908" s="62"/>
      <c r="OYG908" s="62"/>
      <c r="OYH908" s="62"/>
      <c r="OYI908" s="62"/>
      <c r="OYJ908" s="62"/>
      <c r="OYK908" s="62"/>
      <c r="OYL908" s="62"/>
      <c r="OYM908" s="62"/>
      <c r="OYN908" s="62"/>
      <c r="OYO908" s="62"/>
      <c r="OYP908" s="62"/>
      <c r="OYQ908" s="62"/>
      <c r="OYR908" s="62"/>
      <c r="OYS908" s="62"/>
      <c r="OYT908" s="62"/>
      <c r="OYU908" s="62"/>
      <c r="OYV908" s="62"/>
      <c r="OYW908" s="62"/>
      <c r="OYX908" s="62"/>
      <c r="OYY908" s="62"/>
      <c r="OYZ908" s="62"/>
      <c r="OZA908" s="62"/>
      <c r="OZB908" s="62"/>
      <c r="OZC908" s="62"/>
      <c r="OZD908" s="62"/>
      <c r="OZE908" s="62"/>
      <c r="OZF908" s="62"/>
      <c r="OZG908" s="62"/>
      <c r="OZH908" s="62"/>
      <c r="OZI908" s="62"/>
      <c r="OZJ908" s="62"/>
      <c r="OZK908" s="62"/>
      <c r="OZL908" s="62"/>
      <c r="OZM908" s="62"/>
      <c r="OZN908" s="62"/>
      <c r="OZO908" s="62"/>
      <c r="OZP908" s="62"/>
      <c r="OZQ908" s="62"/>
      <c r="OZR908" s="62"/>
      <c r="OZS908" s="62"/>
      <c r="OZT908" s="62"/>
      <c r="OZU908" s="62"/>
      <c r="OZV908" s="62"/>
      <c r="OZW908" s="62"/>
      <c r="OZX908" s="62"/>
      <c r="OZY908" s="62"/>
      <c r="OZZ908" s="62"/>
      <c r="PAA908" s="62"/>
      <c r="PAB908" s="62"/>
      <c r="PAC908" s="62"/>
      <c r="PAD908" s="62"/>
      <c r="PAE908" s="62"/>
      <c r="PAF908" s="62"/>
      <c r="PAG908" s="62"/>
      <c r="PAH908" s="62"/>
      <c r="PAI908" s="62"/>
      <c r="PAJ908" s="62"/>
      <c r="PAK908" s="62"/>
      <c r="PAL908" s="62"/>
      <c r="PAM908" s="62"/>
      <c r="PAN908" s="62"/>
      <c r="PAO908" s="62"/>
      <c r="PAP908" s="62"/>
      <c r="PAQ908" s="62"/>
      <c r="PAR908" s="62"/>
      <c r="PAS908" s="62"/>
      <c r="PAT908" s="62"/>
      <c r="PAU908" s="62"/>
      <c r="PAV908" s="62"/>
      <c r="PAW908" s="62"/>
      <c r="PAX908" s="62"/>
      <c r="PAY908" s="62"/>
      <c r="PAZ908" s="62"/>
      <c r="PBA908" s="62"/>
      <c r="PBB908" s="62"/>
      <c r="PBC908" s="62"/>
      <c r="PBD908" s="62"/>
      <c r="PBE908" s="62"/>
      <c r="PBF908" s="62"/>
      <c r="PBG908" s="62"/>
      <c r="PBH908" s="62"/>
      <c r="PBI908" s="62"/>
      <c r="PBJ908" s="62"/>
      <c r="PBK908" s="62"/>
      <c r="PBL908" s="62"/>
      <c r="PBM908" s="62"/>
      <c r="PBN908" s="62"/>
      <c r="PBO908" s="62"/>
      <c r="PBP908" s="62"/>
      <c r="PBQ908" s="62"/>
      <c r="PBR908" s="62"/>
      <c r="PBS908" s="62"/>
      <c r="PBT908" s="62"/>
      <c r="PBU908" s="62"/>
      <c r="PBV908" s="62"/>
      <c r="PBW908" s="62"/>
      <c r="PBX908" s="62"/>
      <c r="PBY908" s="62"/>
      <c r="PBZ908" s="62"/>
      <c r="PCA908" s="62"/>
      <c r="PCB908" s="62"/>
      <c r="PCC908" s="62"/>
      <c r="PCD908" s="62"/>
      <c r="PCE908" s="62"/>
      <c r="PCF908" s="62"/>
      <c r="PCG908" s="62"/>
      <c r="PCH908" s="62"/>
      <c r="PCI908" s="62"/>
      <c r="PCJ908" s="62"/>
      <c r="PCK908" s="62"/>
      <c r="PCL908" s="62"/>
      <c r="PCM908" s="62"/>
      <c r="PCN908" s="62"/>
      <c r="PCO908" s="62"/>
      <c r="PCP908" s="62"/>
      <c r="PCQ908" s="62"/>
      <c r="PCR908" s="62"/>
      <c r="PCS908" s="62"/>
      <c r="PCT908" s="62"/>
      <c r="PCU908" s="62"/>
      <c r="PCV908" s="62"/>
      <c r="PCW908" s="62"/>
      <c r="PCX908" s="62"/>
      <c r="PCY908" s="62"/>
      <c r="PCZ908" s="62"/>
      <c r="PDA908" s="62"/>
      <c r="PDB908" s="62"/>
      <c r="PDC908" s="62"/>
      <c r="PDD908" s="62"/>
      <c r="PDE908" s="62"/>
      <c r="PDF908" s="62"/>
      <c r="PDG908" s="62"/>
      <c r="PDH908" s="62"/>
      <c r="PDI908" s="62"/>
      <c r="PDJ908" s="62"/>
      <c r="PDK908" s="62"/>
      <c r="PDL908" s="62"/>
      <c r="PDM908" s="62"/>
      <c r="PDN908" s="62"/>
      <c r="PDO908" s="62"/>
      <c r="PDP908" s="62"/>
      <c r="PDQ908" s="62"/>
      <c r="PDR908" s="62"/>
      <c r="PDS908" s="62"/>
      <c r="PDT908" s="62"/>
      <c r="PDU908" s="62"/>
      <c r="PDV908" s="62"/>
      <c r="PDW908" s="62"/>
      <c r="PDX908" s="62"/>
      <c r="PDY908" s="62"/>
      <c r="PDZ908" s="62"/>
      <c r="PEA908" s="62"/>
      <c r="PEB908" s="62"/>
      <c r="PEC908" s="62"/>
      <c r="PED908" s="62"/>
      <c r="PEE908" s="62"/>
      <c r="PEF908" s="62"/>
      <c r="PEG908" s="62"/>
      <c r="PEH908" s="62"/>
      <c r="PEI908" s="62"/>
      <c r="PEJ908" s="62"/>
      <c r="PEK908" s="62"/>
      <c r="PEL908" s="62"/>
      <c r="PEM908" s="62"/>
      <c r="PEN908" s="62"/>
      <c r="PEO908" s="62"/>
      <c r="PEP908" s="62"/>
      <c r="PEQ908" s="62"/>
      <c r="PER908" s="62"/>
      <c r="PES908" s="62"/>
      <c r="PET908" s="62"/>
      <c r="PEU908" s="62"/>
      <c r="PEV908" s="62"/>
      <c r="PEW908" s="62"/>
      <c r="PEX908" s="62"/>
      <c r="PEY908" s="62"/>
      <c r="PEZ908" s="62"/>
      <c r="PFA908" s="62"/>
      <c r="PFB908" s="62"/>
      <c r="PFC908" s="62"/>
      <c r="PFD908" s="62"/>
      <c r="PFE908" s="62"/>
      <c r="PFF908" s="62"/>
      <c r="PFG908" s="62"/>
      <c r="PFH908" s="62"/>
      <c r="PFI908" s="62"/>
      <c r="PFJ908" s="62"/>
      <c r="PFK908" s="62"/>
      <c r="PFL908" s="62"/>
      <c r="PFM908" s="62"/>
      <c r="PFN908" s="62"/>
      <c r="PFO908" s="62"/>
      <c r="PFP908" s="62"/>
      <c r="PFQ908" s="62"/>
      <c r="PFR908" s="62"/>
      <c r="PFS908" s="62"/>
      <c r="PFT908" s="62"/>
      <c r="PFU908" s="62"/>
      <c r="PFV908" s="62"/>
      <c r="PFW908" s="62"/>
      <c r="PFX908" s="62"/>
      <c r="PFY908" s="62"/>
      <c r="PFZ908" s="62"/>
      <c r="PGA908" s="62"/>
      <c r="PGB908" s="62"/>
      <c r="PGC908" s="62"/>
      <c r="PGD908" s="62"/>
      <c r="PGE908" s="62"/>
      <c r="PGF908" s="62"/>
      <c r="PGG908" s="62"/>
      <c r="PGH908" s="62"/>
      <c r="PGI908" s="62"/>
      <c r="PGJ908" s="62"/>
      <c r="PGK908" s="62"/>
      <c r="PGL908" s="62"/>
      <c r="PGM908" s="62"/>
      <c r="PGN908" s="62"/>
      <c r="PGO908" s="62"/>
      <c r="PGP908" s="62"/>
      <c r="PGQ908" s="62"/>
      <c r="PGR908" s="62"/>
      <c r="PGS908" s="62"/>
      <c r="PGT908" s="62"/>
      <c r="PGU908" s="62"/>
      <c r="PGV908" s="62"/>
      <c r="PGW908" s="62"/>
      <c r="PGX908" s="62"/>
      <c r="PGY908" s="62"/>
      <c r="PGZ908" s="62"/>
      <c r="PHA908" s="62"/>
      <c r="PHB908" s="62"/>
      <c r="PHC908" s="62"/>
      <c r="PHD908" s="62"/>
      <c r="PHE908" s="62"/>
      <c r="PHF908" s="62"/>
      <c r="PHG908" s="62"/>
      <c r="PHH908" s="62"/>
      <c r="PHI908" s="62"/>
      <c r="PHJ908" s="62"/>
      <c r="PHK908" s="62"/>
      <c r="PHL908" s="62"/>
      <c r="PHM908" s="62"/>
      <c r="PHN908" s="62"/>
      <c r="PHO908" s="62"/>
      <c r="PHP908" s="62"/>
      <c r="PHQ908" s="62"/>
      <c r="PHR908" s="62"/>
      <c r="PHS908" s="62"/>
      <c r="PHT908" s="62"/>
      <c r="PHU908" s="62"/>
      <c r="PHV908" s="62"/>
      <c r="PHW908" s="62"/>
      <c r="PHX908" s="62"/>
      <c r="PHY908" s="62"/>
      <c r="PHZ908" s="62"/>
      <c r="PIA908" s="62"/>
      <c r="PIB908" s="62"/>
      <c r="PIC908" s="62"/>
      <c r="PID908" s="62"/>
      <c r="PIE908" s="62"/>
      <c r="PIF908" s="62"/>
      <c r="PIG908" s="62"/>
      <c r="PIH908" s="62"/>
      <c r="PII908" s="62"/>
      <c r="PIJ908" s="62"/>
      <c r="PIK908" s="62"/>
      <c r="PIL908" s="62"/>
      <c r="PIM908" s="62"/>
      <c r="PIN908" s="62"/>
      <c r="PIO908" s="62"/>
      <c r="PIP908" s="62"/>
      <c r="PIQ908" s="62"/>
      <c r="PIR908" s="62"/>
      <c r="PIS908" s="62"/>
      <c r="PIT908" s="62"/>
      <c r="PIU908" s="62"/>
      <c r="PIV908" s="62"/>
      <c r="PIW908" s="62"/>
      <c r="PIX908" s="62"/>
      <c r="PIY908" s="62"/>
      <c r="PIZ908" s="62"/>
      <c r="PJA908" s="62"/>
      <c r="PJB908" s="62"/>
      <c r="PJC908" s="62"/>
      <c r="PJD908" s="62"/>
      <c r="PJE908" s="62"/>
      <c r="PJF908" s="62"/>
      <c r="PJG908" s="62"/>
      <c r="PJH908" s="62"/>
      <c r="PJI908" s="62"/>
      <c r="PJJ908" s="62"/>
      <c r="PJK908" s="62"/>
      <c r="PJL908" s="62"/>
      <c r="PJM908" s="62"/>
      <c r="PJN908" s="62"/>
      <c r="PJO908" s="62"/>
      <c r="PJP908" s="62"/>
      <c r="PJQ908" s="62"/>
      <c r="PJR908" s="62"/>
      <c r="PJS908" s="62"/>
      <c r="PJT908" s="62"/>
      <c r="PJU908" s="62"/>
      <c r="PJV908" s="62"/>
      <c r="PJW908" s="62"/>
      <c r="PJX908" s="62"/>
      <c r="PJY908" s="62"/>
      <c r="PJZ908" s="62"/>
      <c r="PKA908" s="62"/>
      <c r="PKB908" s="62"/>
      <c r="PKC908" s="62"/>
      <c r="PKD908" s="62"/>
      <c r="PKE908" s="62"/>
      <c r="PKF908" s="62"/>
      <c r="PKG908" s="62"/>
      <c r="PKH908" s="62"/>
      <c r="PKI908" s="62"/>
      <c r="PKJ908" s="62"/>
      <c r="PKK908" s="62"/>
      <c r="PKL908" s="62"/>
      <c r="PKM908" s="62"/>
      <c r="PKN908" s="62"/>
      <c r="PKO908" s="62"/>
      <c r="PKP908" s="62"/>
      <c r="PKQ908" s="62"/>
      <c r="PKR908" s="62"/>
      <c r="PKS908" s="62"/>
      <c r="PKT908" s="62"/>
      <c r="PKU908" s="62"/>
      <c r="PKV908" s="62"/>
      <c r="PKW908" s="62"/>
      <c r="PKX908" s="62"/>
      <c r="PKY908" s="62"/>
      <c r="PKZ908" s="62"/>
      <c r="PLA908" s="62"/>
      <c r="PLB908" s="62"/>
      <c r="PLC908" s="62"/>
      <c r="PLD908" s="62"/>
      <c r="PLE908" s="62"/>
      <c r="PLF908" s="62"/>
      <c r="PLG908" s="62"/>
      <c r="PLH908" s="62"/>
      <c r="PLI908" s="62"/>
      <c r="PLJ908" s="62"/>
      <c r="PLK908" s="62"/>
      <c r="PLL908" s="62"/>
      <c r="PLM908" s="62"/>
      <c r="PLN908" s="62"/>
      <c r="PLO908" s="62"/>
      <c r="PLP908" s="62"/>
      <c r="PLQ908" s="62"/>
      <c r="PLR908" s="62"/>
      <c r="PLS908" s="62"/>
      <c r="PLT908" s="62"/>
      <c r="PLU908" s="62"/>
      <c r="PLV908" s="62"/>
      <c r="PLW908" s="62"/>
      <c r="PLX908" s="62"/>
      <c r="PLY908" s="62"/>
      <c r="PLZ908" s="62"/>
      <c r="PMA908" s="62"/>
      <c r="PMB908" s="62"/>
      <c r="PMC908" s="62"/>
      <c r="PMD908" s="62"/>
      <c r="PME908" s="62"/>
      <c r="PMF908" s="62"/>
      <c r="PMG908" s="62"/>
      <c r="PMH908" s="62"/>
      <c r="PMI908" s="62"/>
      <c r="PMJ908" s="62"/>
      <c r="PMK908" s="62"/>
      <c r="PML908" s="62"/>
      <c r="PMM908" s="62"/>
      <c r="PMN908" s="62"/>
      <c r="PMO908" s="62"/>
      <c r="PMP908" s="62"/>
      <c r="PMQ908" s="62"/>
      <c r="PMR908" s="62"/>
      <c r="PMS908" s="62"/>
      <c r="PMT908" s="62"/>
      <c r="PMU908" s="62"/>
      <c r="PMV908" s="62"/>
      <c r="PMW908" s="62"/>
      <c r="PMX908" s="62"/>
      <c r="PMY908" s="62"/>
      <c r="PMZ908" s="62"/>
      <c r="PNA908" s="62"/>
      <c r="PNB908" s="62"/>
      <c r="PNC908" s="62"/>
      <c r="PND908" s="62"/>
      <c r="PNE908" s="62"/>
      <c r="PNF908" s="62"/>
      <c r="PNG908" s="62"/>
      <c r="PNH908" s="62"/>
      <c r="PNI908" s="62"/>
      <c r="PNJ908" s="62"/>
      <c r="PNK908" s="62"/>
      <c r="PNL908" s="62"/>
      <c r="PNM908" s="62"/>
      <c r="PNN908" s="62"/>
      <c r="PNO908" s="62"/>
      <c r="PNP908" s="62"/>
      <c r="PNQ908" s="62"/>
      <c r="PNR908" s="62"/>
      <c r="PNS908" s="62"/>
      <c r="PNT908" s="62"/>
      <c r="PNU908" s="62"/>
      <c r="PNV908" s="62"/>
      <c r="PNW908" s="62"/>
      <c r="PNX908" s="62"/>
      <c r="PNY908" s="62"/>
      <c r="PNZ908" s="62"/>
      <c r="POA908" s="62"/>
      <c r="POB908" s="62"/>
      <c r="POC908" s="62"/>
      <c r="POD908" s="62"/>
      <c r="POE908" s="62"/>
      <c r="POF908" s="62"/>
      <c r="POG908" s="62"/>
      <c r="POH908" s="62"/>
      <c r="POI908" s="62"/>
      <c r="POJ908" s="62"/>
      <c r="POK908" s="62"/>
      <c r="POL908" s="62"/>
      <c r="POM908" s="62"/>
      <c r="PON908" s="62"/>
      <c r="POO908" s="62"/>
      <c r="POP908" s="62"/>
      <c r="POQ908" s="62"/>
      <c r="POR908" s="62"/>
      <c r="POS908" s="62"/>
      <c r="POT908" s="62"/>
      <c r="POU908" s="62"/>
      <c r="POV908" s="62"/>
      <c r="POW908" s="62"/>
      <c r="POX908" s="62"/>
      <c r="POY908" s="62"/>
      <c r="POZ908" s="62"/>
      <c r="PPA908" s="62"/>
      <c r="PPB908" s="62"/>
      <c r="PPC908" s="62"/>
      <c r="PPD908" s="62"/>
      <c r="PPE908" s="62"/>
      <c r="PPF908" s="62"/>
      <c r="PPG908" s="62"/>
      <c r="PPH908" s="62"/>
      <c r="PPI908" s="62"/>
      <c r="PPJ908" s="62"/>
      <c r="PPK908" s="62"/>
      <c r="PPL908" s="62"/>
      <c r="PPM908" s="62"/>
      <c r="PPN908" s="62"/>
      <c r="PPO908" s="62"/>
      <c r="PPP908" s="62"/>
      <c r="PPQ908" s="62"/>
      <c r="PPR908" s="62"/>
      <c r="PPS908" s="62"/>
      <c r="PPT908" s="62"/>
      <c r="PPU908" s="62"/>
      <c r="PPV908" s="62"/>
      <c r="PPW908" s="62"/>
      <c r="PPX908" s="62"/>
      <c r="PPY908" s="62"/>
      <c r="PPZ908" s="62"/>
      <c r="PQA908" s="62"/>
      <c r="PQB908" s="62"/>
      <c r="PQC908" s="62"/>
      <c r="PQD908" s="62"/>
      <c r="PQE908" s="62"/>
      <c r="PQF908" s="62"/>
      <c r="PQG908" s="62"/>
      <c r="PQH908" s="62"/>
      <c r="PQI908" s="62"/>
      <c r="PQJ908" s="62"/>
      <c r="PQK908" s="62"/>
      <c r="PQL908" s="62"/>
      <c r="PQM908" s="62"/>
      <c r="PQN908" s="62"/>
      <c r="PQO908" s="62"/>
      <c r="PQP908" s="62"/>
      <c r="PQQ908" s="62"/>
      <c r="PQR908" s="62"/>
      <c r="PQS908" s="62"/>
      <c r="PQT908" s="62"/>
      <c r="PQU908" s="62"/>
      <c r="PQV908" s="62"/>
      <c r="PQW908" s="62"/>
      <c r="PQX908" s="62"/>
      <c r="PQY908" s="62"/>
      <c r="PQZ908" s="62"/>
      <c r="PRA908" s="62"/>
      <c r="PRB908" s="62"/>
      <c r="PRC908" s="62"/>
      <c r="PRD908" s="62"/>
      <c r="PRE908" s="62"/>
      <c r="PRF908" s="62"/>
      <c r="PRG908" s="62"/>
      <c r="PRH908" s="62"/>
      <c r="PRI908" s="62"/>
      <c r="PRJ908" s="62"/>
      <c r="PRK908" s="62"/>
      <c r="PRL908" s="62"/>
      <c r="PRM908" s="62"/>
      <c r="PRN908" s="62"/>
      <c r="PRO908" s="62"/>
      <c r="PRP908" s="62"/>
      <c r="PRQ908" s="62"/>
      <c r="PRR908" s="62"/>
      <c r="PRS908" s="62"/>
      <c r="PRT908" s="62"/>
      <c r="PRU908" s="62"/>
      <c r="PRV908" s="62"/>
      <c r="PRW908" s="62"/>
      <c r="PRX908" s="62"/>
      <c r="PRY908" s="62"/>
      <c r="PRZ908" s="62"/>
      <c r="PSA908" s="62"/>
      <c r="PSB908" s="62"/>
      <c r="PSC908" s="62"/>
      <c r="PSD908" s="62"/>
      <c r="PSE908" s="62"/>
      <c r="PSF908" s="62"/>
      <c r="PSG908" s="62"/>
      <c r="PSH908" s="62"/>
      <c r="PSI908" s="62"/>
      <c r="PSJ908" s="62"/>
      <c r="PSK908" s="62"/>
      <c r="PSL908" s="62"/>
      <c r="PSM908" s="62"/>
      <c r="PSN908" s="62"/>
      <c r="PSO908" s="62"/>
      <c r="PSP908" s="62"/>
      <c r="PSQ908" s="62"/>
      <c r="PSR908" s="62"/>
      <c r="PSS908" s="62"/>
      <c r="PST908" s="62"/>
      <c r="PSU908" s="62"/>
      <c r="PSV908" s="62"/>
      <c r="PSW908" s="62"/>
      <c r="PSX908" s="62"/>
      <c r="PSY908" s="62"/>
      <c r="PSZ908" s="62"/>
      <c r="PTA908" s="62"/>
      <c r="PTB908" s="62"/>
      <c r="PTC908" s="62"/>
      <c r="PTD908" s="62"/>
      <c r="PTE908" s="62"/>
      <c r="PTF908" s="62"/>
      <c r="PTG908" s="62"/>
      <c r="PTH908" s="62"/>
      <c r="PTI908" s="62"/>
      <c r="PTJ908" s="62"/>
      <c r="PTK908" s="62"/>
      <c r="PTL908" s="62"/>
      <c r="PTM908" s="62"/>
      <c r="PTN908" s="62"/>
      <c r="PTO908" s="62"/>
      <c r="PTP908" s="62"/>
      <c r="PTQ908" s="62"/>
      <c r="PTR908" s="62"/>
      <c r="PTS908" s="62"/>
      <c r="PTT908" s="62"/>
      <c r="PTU908" s="62"/>
      <c r="PTV908" s="62"/>
      <c r="PTW908" s="62"/>
      <c r="PTX908" s="62"/>
      <c r="PTY908" s="62"/>
      <c r="PTZ908" s="62"/>
      <c r="PUA908" s="62"/>
      <c r="PUB908" s="62"/>
      <c r="PUC908" s="62"/>
      <c r="PUD908" s="62"/>
      <c r="PUE908" s="62"/>
      <c r="PUF908" s="62"/>
      <c r="PUG908" s="62"/>
      <c r="PUH908" s="62"/>
      <c r="PUI908" s="62"/>
      <c r="PUJ908" s="62"/>
      <c r="PUK908" s="62"/>
      <c r="PUL908" s="62"/>
      <c r="PUM908" s="62"/>
      <c r="PUN908" s="62"/>
      <c r="PUO908" s="62"/>
      <c r="PUP908" s="62"/>
      <c r="PUQ908" s="62"/>
      <c r="PUR908" s="62"/>
      <c r="PUS908" s="62"/>
      <c r="PUT908" s="62"/>
      <c r="PUU908" s="62"/>
      <c r="PUV908" s="62"/>
      <c r="PUW908" s="62"/>
      <c r="PUX908" s="62"/>
      <c r="PUY908" s="62"/>
      <c r="PUZ908" s="62"/>
      <c r="PVA908" s="62"/>
      <c r="PVB908" s="62"/>
      <c r="PVC908" s="62"/>
      <c r="PVD908" s="62"/>
      <c r="PVE908" s="62"/>
      <c r="PVF908" s="62"/>
      <c r="PVG908" s="62"/>
      <c r="PVH908" s="62"/>
      <c r="PVI908" s="62"/>
      <c r="PVJ908" s="62"/>
      <c r="PVK908" s="62"/>
      <c r="PVL908" s="62"/>
      <c r="PVM908" s="62"/>
      <c r="PVN908" s="62"/>
      <c r="PVO908" s="62"/>
      <c r="PVP908" s="62"/>
      <c r="PVQ908" s="62"/>
      <c r="PVR908" s="62"/>
      <c r="PVS908" s="62"/>
      <c r="PVT908" s="62"/>
      <c r="PVU908" s="62"/>
      <c r="PVV908" s="62"/>
      <c r="PVW908" s="62"/>
      <c r="PVX908" s="62"/>
      <c r="PVY908" s="62"/>
      <c r="PVZ908" s="62"/>
      <c r="PWA908" s="62"/>
      <c r="PWB908" s="62"/>
      <c r="PWC908" s="62"/>
      <c r="PWD908" s="62"/>
      <c r="PWE908" s="62"/>
      <c r="PWF908" s="62"/>
      <c r="PWG908" s="62"/>
      <c r="PWH908" s="62"/>
      <c r="PWI908" s="62"/>
      <c r="PWJ908" s="62"/>
      <c r="PWK908" s="62"/>
      <c r="PWL908" s="62"/>
      <c r="PWM908" s="62"/>
      <c r="PWN908" s="62"/>
      <c r="PWO908" s="62"/>
      <c r="PWP908" s="62"/>
      <c r="PWQ908" s="62"/>
      <c r="PWR908" s="62"/>
      <c r="PWS908" s="62"/>
      <c r="PWT908" s="62"/>
      <c r="PWU908" s="62"/>
      <c r="PWV908" s="62"/>
      <c r="PWW908" s="62"/>
      <c r="PWX908" s="62"/>
      <c r="PWY908" s="62"/>
      <c r="PWZ908" s="62"/>
      <c r="PXA908" s="62"/>
      <c r="PXB908" s="62"/>
      <c r="PXC908" s="62"/>
      <c r="PXD908" s="62"/>
      <c r="PXE908" s="62"/>
      <c r="PXF908" s="62"/>
      <c r="PXG908" s="62"/>
      <c r="PXH908" s="62"/>
      <c r="PXI908" s="62"/>
      <c r="PXJ908" s="62"/>
      <c r="PXK908" s="62"/>
      <c r="PXL908" s="62"/>
      <c r="PXM908" s="62"/>
      <c r="PXN908" s="62"/>
      <c r="PXO908" s="62"/>
      <c r="PXP908" s="62"/>
      <c r="PXQ908" s="62"/>
      <c r="PXR908" s="62"/>
      <c r="PXS908" s="62"/>
      <c r="PXT908" s="62"/>
      <c r="PXU908" s="62"/>
      <c r="PXV908" s="62"/>
      <c r="PXW908" s="62"/>
      <c r="PXX908" s="62"/>
      <c r="PXY908" s="62"/>
      <c r="PXZ908" s="62"/>
      <c r="PYA908" s="62"/>
      <c r="PYB908" s="62"/>
      <c r="PYC908" s="62"/>
      <c r="PYD908" s="62"/>
      <c r="PYE908" s="62"/>
      <c r="PYF908" s="62"/>
      <c r="PYG908" s="62"/>
      <c r="PYH908" s="62"/>
      <c r="PYI908" s="62"/>
      <c r="PYJ908" s="62"/>
      <c r="PYK908" s="62"/>
      <c r="PYL908" s="62"/>
      <c r="PYM908" s="62"/>
      <c r="PYN908" s="62"/>
      <c r="PYO908" s="62"/>
      <c r="PYP908" s="62"/>
      <c r="PYQ908" s="62"/>
      <c r="PYR908" s="62"/>
      <c r="PYS908" s="62"/>
      <c r="PYT908" s="62"/>
      <c r="PYU908" s="62"/>
      <c r="PYV908" s="62"/>
      <c r="PYW908" s="62"/>
      <c r="PYX908" s="62"/>
      <c r="PYY908" s="62"/>
      <c r="PYZ908" s="62"/>
      <c r="PZA908" s="62"/>
      <c r="PZB908" s="62"/>
      <c r="PZC908" s="62"/>
      <c r="PZD908" s="62"/>
      <c r="PZE908" s="62"/>
      <c r="PZF908" s="62"/>
      <c r="PZG908" s="62"/>
      <c r="PZH908" s="62"/>
      <c r="PZI908" s="62"/>
      <c r="PZJ908" s="62"/>
      <c r="PZK908" s="62"/>
      <c r="PZL908" s="62"/>
      <c r="PZM908" s="62"/>
      <c r="PZN908" s="62"/>
      <c r="PZO908" s="62"/>
      <c r="PZP908" s="62"/>
      <c r="PZQ908" s="62"/>
      <c r="PZR908" s="62"/>
      <c r="PZS908" s="62"/>
      <c r="PZT908" s="62"/>
      <c r="PZU908" s="62"/>
      <c r="PZV908" s="62"/>
      <c r="PZW908" s="62"/>
      <c r="PZX908" s="62"/>
      <c r="PZY908" s="62"/>
      <c r="PZZ908" s="62"/>
      <c r="QAA908" s="62"/>
      <c r="QAB908" s="62"/>
      <c r="QAC908" s="62"/>
      <c r="QAD908" s="62"/>
      <c r="QAE908" s="62"/>
      <c r="QAF908" s="62"/>
      <c r="QAG908" s="62"/>
      <c r="QAH908" s="62"/>
      <c r="QAI908" s="62"/>
      <c r="QAJ908" s="62"/>
      <c r="QAK908" s="62"/>
      <c r="QAL908" s="62"/>
      <c r="QAM908" s="62"/>
      <c r="QAN908" s="62"/>
      <c r="QAO908" s="62"/>
      <c r="QAP908" s="62"/>
      <c r="QAQ908" s="62"/>
      <c r="QAR908" s="62"/>
      <c r="QAS908" s="62"/>
      <c r="QAT908" s="62"/>
      <c r="QAU908" s="62"/>
      <c r="QAV908" s="62"/>
      <c r="QAW908" s="62"/>
      <c r="QAX908" s="62"/>
      <c r="QAY908" s="62"/>
      <c r="QAZ908" s="62"/>
      <c r="QBA908" s="62"/>
      <c r="QBB908" s="62"/>
      <c r="QBC908" s="62"/>
      <c r="QBD908" s="62"/>
      <c r="QBE908" s="62"/>
      <c r="QBF908" s="62"/>
      <c r="QBG908" s="62"/>
      <c r="QBH908" s="62"/>
      <c r="QBI908" s="62"/>
      <c r="QBJ908" s="62"/>
      <c r="QBK908" s="62"/>
      <c r="QBL908" s="62"/>
      <c r="QBM908" s="62"/>
      <c r="QBN908" s="62"/>
      <c r="QBO908" s="62"/>
      <c r="QBP908" s="62"/>
      <c r="QBQ908" s="62"/>
      <c r="QBR908" s="62"/>
      <c r="QBS908" s="62"/>
      <c r="QBT908" s="62"/>
      <c r="QBU908" s="62"/>
      <c r="QBV908" s="62"/>
      <c r="QBW908" s="62"/>
      <c r="QBX908" s="62"/>
      <c r="QBY908" s="62"/>
      <c r="QBZ908" s="62"/>
      <c r="QCA908" s="62"/>
      <c r="QCB908" s="62"/>
      <c r="QCC908" s="62"/>
      <c r="QCD908" s="62"/>
      <c r="QCE908" s="62"/>
      <c r="QCF908" s="62"/>
      <c r="QCG908" s="62"/>
      <c r="QCH908" s="62"/>
      <c r="QCI908" s="62"/>
      <c r="QCJ908" s="62"/>
      <c r="QCK908" s="62"/>
      <c r="QCL908" s="62"/>
      <c r="QCM908" s="62"/>
      <c r="QCN908" s="62"/>
      <c r="QCO908" s="62"/>
      <c r="QCP908" s="62"/>
      <c r="QCQ908" s="62"/>
      <c r="QCR908" s="62"/>
      <c r="QCS908" s="62"/>
      <c r="QCT908" s="62"/>
      <c r="QCU908" s="62"/>
      <c r="QCV908" s="62"/>
      <c r="QCW908" s="62"/>
      <c r="QCX908" s="62"/>
      <c r="QCY908" s="62"/>
      <c r="QCZ908" s="62"/>
      <c r="QDA908" s="62"/>
      <c r="QDB908" s="62"/>
      <c r="QDC908" s="62"/>
      <c r="QDD908" s="62"/>
      <c r="QDE908" s="62"/>
      <c r="QDF908" s="62"/>
      <c r="QDG908" s="62"/>
      <c r="QDH908" s="62"/>
      <c r="QDI908" s="62"/>
      <c r="QDJ908" s="62"/>
      <c r="QDK908" s="62"/>
      <c r="QDL908" s="62"/>
      <c r="QDM908" s="62"/>
      <c r="QDN908" s="62"/>
      <c r="QDO908" s="62"/>
      <c r="QDP908" s="62"/>
      <c r="QDQ908" s="62"/>
      <c r="QDR908" s="62"/>
      <c r="QDS908" s="62"/>
      <c r="QDT908" s="62"/>
      <c r="QDU908" s="62"/>
      <c r="QDV908" s="62"/>
      <c r="QDW908" s="62"/>
      <c r="QDX908" s="62"/>
      <c r="QDY908" s="62"/>
      <c r="QDZ908" s="62"/>
      <c r="QEA908" s="62"/>
      <c r="QEB908" s="62"/>
      <c r="QEC908" s="62"/>
      <c r="QED908" s="62"/>
      <c r="QEE908" s="62"/>
      <c r="QEF908" s="62"/>
      <c r="QEG908" s="62"/>
      <c r="QEH908" s="62"/>
      <c r="QEI908" s="62"/>
      <c r="QEJ908" s="62"/>
      <c r="QEK908" s="62"/>
      <c r="QEL908" s="62"/>
      <c r="QEM908" s="62"/>
      <c r="QEN908" s="62"/>
      <c r="QEO908" s="62"/>
      <c r="QEP908" s="62"/>
      <c r="QEQ908" s="62"/>
      <c r="QER908" s="62"/>
      <c r="QES908" s="62"/>
      <c r="QET908" s="62"/>
      <c r="QEU908" s="62"/>
      <c r="QEV908" s="62"/>
      <c r="QEW908" s="62"/>
      <c r="QEX908" s="62"/>
      <c r="QEY908" s="62"/>
      <c r="QEZ908" s="62"/>
      <c r="QFA908" s="62"/>
      <c r="QFB908" s="62"/>
      <c r="QFC908" s="62"/>
      <c r="QFD908" s="62"/>
      <c r="QFE908" s="62"/>
      <c r="QFF908" s="62"/>
      <c r="QFG908" s="62"/>
      <c r="QFH908" s="62"/>
      <c r="QFI908" s="62"/>
      <c r="QFJ908" s="62"/>
      <c r="QFK908" s="62"/>
      <c r="QFL908" s="62"/>
      <c r="QFM908" s="62"/>
      <c r="QFN908" s="62"/>
      <c r="QFO908" s="62"/>
      <c r="QFP908" s="62"/>
      <c r="QFQ908" s="62"/>
      <c r="QFR908" s="62"/>
      <c r="QFS908" s="62"/>
      <c r="QFT908" s="62"/>
      <c r="QFU908" s="62"/>
      <c r="QFV908" s="62"/>
      <c r="QFW908" s="62"/>
      <c r="QFX908" s="62"/>
      <c r="QFY908" s="62"/>
      <c r="QFZ908" s="62"/>
      <c r="QGA908" s="62"/>
      <c r="QGB908" s="62"/>
      <c r="QGC908" s="62"/>
      <c r="QGD908" s="62"/>
      <c r="QGE908" s="62"/>
      <c r="QGF908" s="62"/>
      <c r="QGG908" s="62"/>
      <c r="QGH908" s="62"/>
      <c r="QGI908" s="62"/>
      <c r="QGJ908" s="62"/>
      <c r="QGK908" s="62"/>
      <c r="QGL908" s="62"/>
      <c r="QGM908" s="62"/>
      <c r="QGN908" s="62"/>
      <c r="QGO908" s="62"/>
      <c r="QGP908" s="62"/>
      <c r="QGQ908" s="62"/>
      <c r="QGR908" s="62"/>
      <c r="QGS908" s="62"/>
      <c r="QGT908" s="62"/>
      <c r="QGU908" s="62"/>
      <c r="QGV908" s="62"/>
      <c r="QGW908" s="62"/>
      <c r="QGX908" s="62"/>
      <c r="QGY908" s="62"/>
      <c r="QGZ908" s="62"/>
      <c r="QHA908" s="62"/>
      <c r="QHB908" s="62"/>
      <c r="QHC908" s="62"/>
      <c r="QHD908" s="62"/>
      <c r="QHE908" s="62"/>
      <c r="QHF908" s="62"/>
      <c r="QHG908" s="62"/>
      <c r="QHH908" s="62"/>
      <c r="QHI908" s="62"/>
      <c r="QHJ908" s="62"/>
      <c r="QHK908" s="62"/>
      <c r="QHL908" s="62"/>
      <c r="QHM908" s="62"/>
      <c r="QHN908" s="62"/>
      <c r="QHO908" s="62"/>
      <c r="QHP908" s="62"/>
      <c r="QHQ908" s="62"/>
      <c r="QHR908" s="62"/>
      <c r="QHS908" s="62"/>
      <c r="QHT908" s="62"/>
      <c r="QHU908" s="62"/>
      <c r="QHV908" s="62"/>
      <c r="QHW908" s="62"/>
      <c r="QHX908" s="62"/>
      <c r="QHY908" s="62"/>
      <c r="QHZ908" s="62"/>
      <c r="QIA908" s="62"/>
      <c r="QIB908" s="62"/>
      <c r="QIC908" s="62"/>
      <c r="QID908" s="62"/>
      <c r="QIE908" s="62"/>
      <c r="QIF908" s="62"/>
      <c r="QIG908" s="62"/>
      <c r="QIH908" s="62"/>
      <c r="QII908" s="62"/>
      <c r="QIJ908" s="62"/>
      <c r="QIK908" s="62"/>
      <c r="QIL908" s="62"/>
      <c r="QIM908" s="62"/>
      <c r="QIN908" s="62"/>
      <c r="QIO908" s="62"/>
      <c r="QIP908" s="62"/>
      <c r="QIQ908" s="62"/>
      <c r="QIR908" s="62"/>
      <c r="QIS908" s="62"/>
      <c r="QIT908" s="62"/>
      <c r="QIU908" s="62"/>
      <c r="QIV908" s="62"/>
      <c r="QIW908" s="62"/>
      <c r="QIX908" s="62"/>
      <c r="QIY908" s="62"/>
      <c r="QIZ908" s="62"/>
      <c r="QJA908" s="62"/>
      <c r="QJB908" s="62"/>
      <c r="QJC908" s="62"/>
      <c r="QJD908" s="62"/>
      <c r="QJE908" s="62"/>
      <c r="QJF908" s="62"/>
      <c r="QJG908" s="62"/>
      <c r="QJH908" s="62"/>
      <c r="QJI908" s="62"/>
      <c r="QJJ908" s="62"/>
      <c r="QJK908" s="62"/>
      <c r="QJL908" s="62"/>
      <c r="QJM908" s="62"/>
      <c r="QJN908" s="62"/>
      <c r="QJO908" s="62"/>
      <c r="QJP908" s="62"/>
      <c r="QJQ908" s="62"/>
      <c r="QJR908" s="62"/>
      <c r="QJS908" s="62"/>
      <c r="QJT908" s="62"/>
      <c r="QJU908" s="62"/>
      <c r="QJV908" s="62"/>
      <c r="QJW908" s="62"/>
      <c r="QJX908" s="62"/>
      <c r="QJY908" s="62"/>
      <c r="QJZ908" s="62"/>
      <c r="QKA908" s="62"/>
      <c r="QKB908" s="62"/>
      <c r="QKC908" s="62"/>
      <c r="QKD908" s="62"/>
      <c r="QKE908" s="62"/>
      <c r="QKF908" s="62"/>
      <c r="QKG908" s="62"/>
      <c r="QKH908" s="62"/>
      <c r="QKI908" s="62"/>
      <c r="QKJ908" s="62"/>
      <c r="QKK908" s="62"/>
      <c r="QKL908" s="62"/>
      <c r="QKM908" s="62"/>
      <c r="QKN908" s="62"/>
      <c r="QKO908" s="62"/>
      <c r="QKP908" s="62"/>
      <c r="QKQ908" s="62"/>
      <c r="QKR908" s="62"/>
      <c r="QKS908" s="62"/>
      <c r="QKT908" s="62"/>
      <c r="QKU908" s="62"/>
      <c r="QKV908" s="62"/>
      <c r="QKW908" s="62"/>
      <c r="QKX908" s="62"/>
      <c r="QKY908" s="62"/>
      <c r="QKZ908" s="62"/>
      <c r="QLA908" s="62"/>
      <c r="QLB908" s="62"/>
      <c r="QLC908" s="62"/>
      <c r="QLD908" s="62"/>
      <c r="QLE908" s="62"/>
      <c r="QLF908" s="62"/>
      <c r="QLG908" s="62"/>
      <c r="QLH908" s="62"/>
      <c r="QLI908" s="62"/>
      <c r="QLJ908" s="62"/>
      <c r="QLK908" s="62"/>
      <c r="QLL908" s="62"/>
      <c r="QLM908" s="62"/>
      <c r="QLN908" s="62"/>
      <c r="QLO908" s="62"/>
      <c r="QLP908" s="62"/>
      <c r="QLQ908" s="62"/>
      <c r="QLR908" s="62"/>
      <c r="QLS908" s="62"/>
      <c r="QLT908" s="62"/>
      <c r="QLU908" s="62"/>
      <c r="QLV908" s="62"/>
      <c r="QLW908" s="62"/>
      <c r="QLX908" s="62"/>
      <c r="QLY908" s="62"/>
      <c r="QLZ908" s="62"/>
      <c r="QMA908" s="62"/>
      <c r="QMB908" s="62"/>
      <c r="QMC908" s="62"/>
      <c r="QMD908" s="62"/>
      <c r="QME908" s="62"/>
      <c r="QMF908" s="62"/>
      <c r="QMG908" s="62"/>
      <c r="QMH908" s="62"/>
      <c r="QMI908" s="62"/>
      <c r="QMJ908" s="62"/>
      <c r="QMK908" s="62"/>
      <c r="QML908" s="62"/>
      <c r="QMM908" s="62"/>
      <c r="QMN908" s="62"/>
      <c r="QMO908" s="62"/>
      <c r="QMP908" s="62"/>
      <c r="QMQ908" s="62"/>
      <c r="QMR908" s="62"/>
      <c r="QMS908" s="62"/>
      <c r="QMT908" s="62"/>
      <c r="QMU908" s="62"/>
      <c r="QMV908" s="62"/>
      <c r="QMW908" s="62"/>
      <c r="QMX908" s="62"/>
      <c r="QMY908" s="62"/>
      <c r="QMZ908" s="62"/>
      <c r="QNA908" s="62"/>
      <c r="QNB908" s="62"/>
      <c r="QNC908" s="62"/>
      <c r="QND908" s="62"/>
      <c r="QNE908" s="62"/>
      <c r="QNF908" s="62"/>
      <c r="QNG908" s="62"/>
      <c r="QNH908" s="62"/>
      <c r="QNI908" s="62"/>
      <c r="QNJ908" s="62"/>
      <c r="QNK908" s="62"/>
      <c r="QNL908" s="62"/>
      <c r="QNM908" s="62"/>
      <c r="QNN908" s="62"/>
      <c r="QNO908" s="62"/>
      <c r="QNP908" s="62"/>
      <c r="QNQ908" s="62"/>
      <c r="QNR908" s="62"/>
      <c r="QNS908" s="62"/>
      <c r="QNT908" s="62"/>
      <c r="QNU908" s="62"/>
      <c r="QNV908" s="62"/>
      <c r="QNW908" s="62"/>
      <c r="QNX908" s="62"/>
      <c r="QNY908" s="62"/>
      <c r="QNZ908" s="62"/>
      <c r="QOA908" s="62"/>
      <c r="QOB908" s="62"/>
      <c r="QOC908" s="62"/>
      <c r="QOD908" s="62"/>
      <c r="QOE908" s="62"/>
      <c r="QOF908" s="62"/>
      <c r="QOG908" s="62"/>
      <c r="QOH908" s="62"/>
      <c r="QOI908" s="62"/>
      <c r="QOJ908" s="62"/>
      <c r="QOK908" s="62"/>
      <c r="QOL908" s="62"/>
      <c r="QOM908" s="62"/>
      <c r="QON908" s="62"/>
      <c r="QOO908" s="62"/>
      <c r="QOP908" s="62"/>
      <c r="QOQ908" s="62"/>
      <c r="QOR908" s="62"/>
      <c r="QOS908" s="62"/>
      <c r="QOT908" s="62"/>
      <c r="QOU908" s="62"/>
      <c r="QOV908" s="62"/>
      <c r="QOW908" s="62"/>
      <c r="QOX908" s="62"/>
      <c r="QOY908" s="62"/>
      <c r="QOZ908" s="62"/>
      <c r="QPA908" s="62"/>
      <c r="QPB908" s="62"/>
      <c r="QPC908" s="62"/>
      <c r="QPD908" s="62"/>
      <c r="QPE908" s="62"/>
      <c r="QPF908" s="62"/>
      <c r="QPG908" s="62"/>
      <c r="QPH908" s="62"/>
      <c r="QPI908" s="62"/>
      <c r="QPJ908" s="62"/>
      <c r="QPK908" s="62"/>
      <c r="QPL908" s="62"/>
      <c r="QPM908" s="62"/>
      <c r="QPN908" s="62"/>
      <c r="QPO908" s="62"/>
      <c r="QPP908" s="62"/>
      <c r="QPQ908" s="62"/>
      <c r="QPR908" s="62"/>
      <c r="QPS908" s="62"/>
      <c r="QPT908" s="62"/>
      <c r="QPU908" s="62"/>
      <c r="QPV908" s="62"/>
      <c r="QPW908" s="62"/>
      <c r="QPX908" s="62"/>
      <c r="QPY908" s="62"/>
      <c r="QPZ908" s="62"/>
      <c r="QQA908" s="62"/>
      <c r="QQB908" s="62"/>
      <c r="QQC908" s="62"/>
      <c r="QQD908" s="62"/>
      <c r="QQE908" s="62"/>
      <c r="QQF908" s="62"/>
      <c r="QQG908" s="62"/>
      <c r="QQH908" s="62"/>
      <c r="QQI908" s="62"/>
      <c r="QQJ908" s="62"/>
      <c r="QQK908" s="62"/>
      <c r="QQL908" s="62"/>
      <c r="QQM908" s="62"/>
      <c r="QQN908" s="62"/>
      <c r="QQO908" s="62"/>
      <c r="QQP908" s="62"/>
      <c r="QQQ908" s="62"/>
      <c r="QQR908" s="62"/>
      <c r="QQS908" s="62"/>
      <c r="QQT908" s="62"/>
      <c r="QQU908" s="62"/>
      <c r="QQV908" s="62"/>
      <c r="QQW908" s="62"/>
      <c r="QQX908" s="62"/>
      <c r="QQY908" s="62"/>
      <c r="QQZ908" s="62"/>
      <c r="QRA908" s="62"/>
      <c r="QRB908" s="62"/>
      <c r="QRC908" s="62"/>
      <c r="QRD908" s="62"/>
      <c r="QRE908" s="62"/>
      <c r="QRF908" s="62"/>
      <c r="QRG908" s="62"/>
      <c r="QRH908" s="62"/>
      <c r="QRI908" s="62"/>
      <c r="QRJ908" s="62"/>
      <c r="QRK908" s="62"/>
      <c r="QRL908" s="62"/>
      <c r="QRM908" s="62"/>
      <c r="QRN908" s="62"/>
      <c r="QRO908" s="62"/>
      <c r="QRP908" s="62"/>
      <c r="QRQ908" s="62"/>
      <c r="QRR908" s="62"/>
      <c r="QRS908" s="62"/>
      <c r="QRT908" s="62"/>
      <c r="QRU908" s="62"/>
      <c r="QRV908" s="62"/>
      <c r="QRW908" s="62"/>
      <c r="QRX908" s="62"/>
      <c r="QRY908" s="62"/>
      <c r="QRZ908" s="62"/>
      <c r="QSA908" s="62"/>
      <c r="QSB908" s="62"/>
      <c r="QSC908" s="62"/>
      <c r="QSD908" s="62"/>
      <c r="QSE908" s="62"/>
      <c r="QSF908" s="62"/>
      <c r="QSG908" s="62"/>
      <c r="QSH908" s="62"/>
      <c r="QSI908" s="62"/>
      <c r="QSJ908" s="62"/>
      <c r="QSK908" s="62"/>
      <c r="QSL908" s="62"/>
      <c r="QSM908" s="62"/>
      <c r="QSN908" s="62"/>
      <c r="QSO908" s="62"/>
      <c r="QSP908" s="62"/>
      <c r="QSQ908" s="62"/>
      <c r="QSR908" s="62"/>
      <c r="QSS908" s="62"/>
      <c r="QST908" s="62"/>
      <c r="QSU908" s="62"/>
      <c r="QSV908" s="62"/>
      <c r="QSW908" s="62"/>
      <c r="QSX908" s="62"/>
      <c r="QSY908" s="62"/>
      <c r="QSZ908" s="62"/>
      <c r="QTA908" s="62"/>
      <c r="QTB908" s="62"/>
      <c r="QTC908" s="62"/>
      <c r="QTD908" s="62"/>
      <c r="QTE908" s="62"/>
      <c r="QTF908" s="62"/>
      <c r="QTG908" s="62"/>
      <c r="QTH908" s="62"/>
      <c r="QTI908" s="62"/>
      <c r="QTJ908" s="62"/>
      <c r="QTK908" s="62"/>
      <c r="QTL908" s="62"/>
      <c r="QTM908" s="62"/>
      <c r="QTN908" s="62"/>
      <c r="QTO908" s="62"/>
      <c r="QTP908" s="62"/>
      <c r="QTQ908" s="62"/>
      <c r="QTR908" s="62"/>
      <c r="QTS908" s="62"/>
      <c r="QTT908" s="62"/>
      <c r="QTU908" s="62"/>
      <c r="QTV908" s="62"/>
      <c r="QTW908" s="62"/>
      <c r="QTX908" s="62"/>
      <c r="QTY908" s="62"/>
      <c r="QTZ908" s="62"/>
      <c r="QUA908" s="62"/>
      <c r="QUB908" s="62"/>
      <c r="QUC908" s="62"/>
      <c r="QUD908" s="62"/>
      <c r="QUE908" s="62"/>
      <c r="QUF908" s="62"/>
      <c r="QUG908" s="62"/>
      <c r="QUH908" s="62"/>
      <c r="QUI908" s="62"/>
      <c r="QUJ908" s="62"/>
      <c r="QUK908" s="62"/>
      <c r="QUL908" s="62"/>
      <c r="QUM908" s="62"/>
      <c r="QUN908" s="62"/>
      <c r="QUO908" s="62"/>
      <c r="QUP908" s="62"/>
      <c r="QUQ908" s="62"/>
      <c r="QUR908" s="62"/>
      <c r="QUS908" s="62"/>
      <c r="QUT908" s="62"/>
      <c r="QUU908" s="62"/>
      <c r="QUV908" s="62"/>
      <c r="QUW908" s="62"/>
      <c r="QUX908" s="62"/>
      <c r="QUY908" s="62"/>
      <c r="QUZ908" s="62"/>
      <c r="QVA908" s="62"/>
      <c r="QVB908" s="62"/>
      <c r="QVC908" s="62"/>
      <c r="QVD908" s="62"/>
      <c r="QVE908" s="62"/>
      <c r="QVF908" s="62"/>
      <c r="QVG908" s="62"/>
      <c r="QVH908" s="62"/>
      <c r="QVI908" s="62"/>
      <c r="QVJ908" s="62"/>
      <c r="QVK908" s="62"/>
      <c r="QVL908" s="62"/>
      <c r="QVM908" s="62"/>
      <c r="QVN908" s="62"/>
      <c r="QVO908" s="62"/>
      <c r="QVP908" s="62"/>
      <c r="QVQ908" s="62"/>
      <c r="QVR908" s="62"/>
      <c r="QVS908" s="62"/>
      <c r="QVT908" s="62"/>
      <c r="QVU908" s="62"/>
      <c r="QVV908" s="62"/>
      <c r="QVW908" s="62"/>
      <c r="QVX908" s="62"/>
      <c r="QVY908" s="62"/>
      <c r="QVZ908" s="62"/>
      <c r="QWA908" s="62"/>
      <c r="QWB908" s="62"/>
      <c r="QWC908" s="62"/>
      <c r="QWD908" s="62"/>
      <c r="QWE908" s="62"/>
      <c r="QWF908" s="62"/>
      <c r="QWG908" s="62"/>
      <c r="QWH908" s="62"/>
      <c r="QWI908" s="62"/>
      <c r="QWJ908" s="62"/>
      <c r="QWK908" s="62"/>
      <c r="QWL908" s="62"/>
      <c r="QWM908" s="62"/>
      <c r="QWN908" s="62"/>
      <c r="QWO908" s="62"/>
      <c r="QWP908" s="62"/>
      <c r="QWQ908" s="62"/>
      <c r="QWR908" s="62"/>
      <c r="QWS908" s="62"/>
      <c r="QWT908" s="62"/>
      <c r="QWU908" s="62"/>
      <c r="QWV908" s="62"/>
      <c r="QWW908" s="62"/>
      <c r="QWX908" s="62"/>
      <c r="QWY908" s="62"/>
      <c r="QWZ908" s="62"/>
      <c r="QXA908" s="62"/>
      <c r="QXB908" s="62"/>
      <c r="QXC908" s="62"/>
      <c r="QXD908" s="62"/>
      <c r="QXE908" s="62"/>
      <c r="QXF908" s="62"/>
      <c r="QXG908" s="62"/>
      <c r="QXH908" s="62"/>
      <c r="QXI908" s="62"/>
      <c r="QXJ908" s="62"/>
      <c r="QXK908" s="62"/>
      <c r="QXL908" s="62"/>
      <c r="QXM908" s="62"/>
      <c r="QXN908" s="62"/>
      <c r="QXO908" s="62"/>
      <c r="QXP908" s="62"/>
      <c r="QXQ908" s="62"/>
      <c r="QXR908" s="62"/>
      <c r="QXS908" s="62"/>
      <c r="QXT908" s="62"/>
      <c r="QXU908" s="62"/>
      <c r="QXV908" s="62"/>
      <c r="QXW908" s="62"/>
      <c r="QXX908" s="62"/>
      <c r="QXY908" s="62"/>
      <c r="QXZ908" s="62"/>
      <c r="QYA908" s="62"/>
      <c r="QYB908" s="62"/>
      <c r="QYC908" s="62"/>
      <c r="QYD908" s="62"/>
      <c r="QYE908" s="62"/>
      <c r="QYF908" s="62"/>
      <c r="QYG908" s="62"/>
      <c r="QYH908" s="62"/>
      <c r="QYI908" s="62"/>
      <c r="QYJ908" s="62"/>
      <c r="QYK908" s="62"/>
      <c r="QYL908" s="62"/>
      <c r="QYM908" s="62"/>
      <c r="QYN908" s="62"/>
      <c r="QYO908" s="62"/>
      <c r="QYP908" s="62"/>
      <c r="QYQ908" s="62"/>
      <c r="QYR908" s="62"/>
      <c r="QYS908" s="62"/>
      <c r="QYT908" s="62"/>
      <c r="QYU908" s="62"/>
      <c r="QYV908" s="62"/>
      <c r="QYW908" s="62"/>
      <c r="QYX908" s="62"/>
      <c r="QYY908" s="62"/>
      <c r="QYZ908" s="62"/>
      <c r="QZA908" s="62"/>
      <c r="QZB908" s="62"/>
      <c r="QZC908" s="62"/>
      <c r="QZD908" s="62"/>
      <c r="QZE908" s="62"/>
      <c r="QZF908" s="62"/>
      <c r="QZG908" s="62"/>
      <c r="QZH908" s="62"/>
      <c r="QZI908" s="62"/>
      <c r="QZJ908" s="62"/>
      <c r="QZK908" s="62"/>
      <c r="QZL908" s="62"/>
      <c r="QZM908" s="62"/>
      <c r="QZN908" s="62"/>
      <c r="QZO908" s="62"/>
      <c r="QZP908" s="62"/>
      <c r="QZQ908" s="62"/>
      <c r="QZR908" s="62"/>
      <c r="QZS908" s="62"/>
      <c r="QZT908" s="62"/>
      <c r="QZU908" s="62"/>
      <c r="QZV908" s="62"/>
      <c r="QZW908" s="62"/>
      <c r="QZX908" s="62"/>
      <c r="QZY908" s="62"/>
      <c r="QZZ908" s="62"/>
      <c r="RAA908" s="62"/>
      <c r="RAB908" s="62"/>
      <c r="RAC908" s="62"/>
      <c r="RAD908" s="62"/>
      <c r="RAE908" s="62"/>
      <c r="RAF908" s="62"/>
      <c r="RAG908" s="62"/>
      <c r="RAH908" s="62"/>
      <c r="RAI908" s="62"/>
      <c r="RAJ908" s="62"/>
      <c r="RAK908" s="62"/>
      <c r="RAL908" s="62"/>
      <c r="RAM908" s="62"/>
      <c r="RAN908" s="62"/>
      <c r="RAO908" s="62"/>
      <c r="RAP908" s="62"/>
      <c r="RAQ908" s="62"/>
      <c r="RAR908" s="62"/>
      <c r="RAS908" s="62"/>
      <c r="RAT908" s="62"/>
      <c r="RAU908" s="62"/>
      <c r="RAV908" s="62"/>
      <c r="RAW908" s="62"/>
      <c r="RAX908" s="62"/>
      <c r="RAY908" s="62"/>
      <c r="RAZ908" s="62"/>
      <c r="RBA908" s="62"/>
      <c r="RBB908" s="62"/>
      <c r="RBC908" s="62"/>
      <c r="RBD908" s="62"/>
      <c r="RBE908" s="62"/>
      <c r="RBF908" s="62"/>
      <c r="RBG908" s="62"/>
      <c r="RBH908" s="62"/>
      <c r="RBI908" s="62"/>
      <c r="RBJ908" s="62"/>
      <c r="RBK908" s="62"/>
      <c r="RBL908" s="62"/>
      <c r="RBM908" s="62"/>
      <c r="RBN908" s="62"/>
      <c r="RBO908" s="62"/>
      <c r="RBP908" s="62"/>
      <c r="RBQ908" s="62"/>
      <c r="RBR908" s="62"/>
      <c r="RBS908" s="62"/>
      <c r="RBT908" s="62"/>
      <c r="RBU908" s="62"/>
      <c r="RBV908" s="62"/>
      <c r="RBW908" s="62"/>
      <c r="RBX908" s="62"/>
      <c r="RBY908" s="62"/>
      <c r="RBZ908" s="62"/>
      <c r="RCA908" s="62"/>
      <c r="RCB908" s="62"/>
      <c r="RCC908" s="62"/>
      <c r="RCD908" s="62"/>
      <c r="RCE908" s="62"/>
      <c r="RCF908" s="62"/>
      <c r="RCG908" s="62"/>
      <c r="RCH908" s="62"/>
      <c r="RCI908" s="62"/>
      <c r="RCJ908" s="62"/>
      <c r="RCK908" s="62"/>
      <c r="RCL908" s="62"/>
      <c r="RCM908" s="62"/>
      <c r="RCN908" s="62"/>
      <c r="RCO908" s="62"/>
      <c r="RCP908" s="62"/>
      <c r="RCQ908" s="62"/>
      <c r="RCR908" s="62"/>
      <c r="RCS908" s="62"/>
      <c r="RCT908" s="62"/>
      <c r="RCU908" s="62"/>
      <c r="RCV908" s="62"/>
      <c r="RCW908" s="62"/>
      <c r="RCX908" s="62"/>
      <c r="RCY908" s="62"/>
      <c r="RCZ908" s="62"/>
      <c r="RDA908" s="62"/>
      <c r="RDB908" s="62"/>
      <c r="RDC908" s="62"/>
      <c r="RDD908" s="62"/>
      <c r="RDE908" s="62"/>
      <c r="RDF908" s="62"/>
      <c r="RDG908" s="62"/>
      <c r="RDH908" s="62"/>
      <c r="RDI908" s="62"/>
      <c r="RDJ908" s="62"/>
      <c r="RDK908" s="62"/>
      <c r="RDL908" s="62"/>
      <c r="RDM908" s="62"/>
      <c r="RDN908" s="62"/>
      <c r="RDO908" s="62"/>
      <c r="RDP908" s="62"/>
      <c r="RDQ908" s="62"/>
      <c r="RDR908" s="62"/>
      <c r="RDS908" s="62"/>
      <c r="RDT908" s="62"/>
      <c r="RDU908" s="62"/>
      <c r="RDV908" s="62"/>
      <c r="RDW908" s="62"/>
      <c r="RDX908" s="62"/>
      <c r="RDY908" s="62"/>
      <c r="RDZ908" s="62"/>
      <c r="REA908" s="62"/>
      <c r="REB908" s="62"/>
      <c r="REC908" s="62"/>
      <c r="RED908" s="62"/>
      <c r="REE908" s="62"/>
      <c r="REF908" s="62"/>
      <c r="REG908" s="62"/>
      <c r="REH908" s="62"/>
      <c r="REI908" s="62"/>
      <c r="REJ908" s="62"/>
      <c r="REK908" s="62"/>
      <c r="REL908" s="62"/>
      <c r="REM908" s="62"/>
      <c r="REN908" s="62"/>
      <c r="REO908" s="62"/>
      <c r="REP908" s="62"/>
      <c r="REQ908" s="62"/>
      <c r="RER908" s="62"/>
      <c r="RES908" s="62"/>
      <c r="RET908" s="62"/>
      <c r="REU908" s="62"/>
      <c r="REV908" s="62"/>
      <c r="REW908" s="62"/>
      <c r="REX908" s="62"/>
      <c r="REY908" s="62"/>
      <c r="REZ908" s="62"/>
      <c r="RFA908" s="62"/>
      <c r="RFB908" s="62"/>
      <c r="RFC908" s="62"/>
      <c r="RFD908" s="62"/>
      <c r="RFE908" s="62"/>
      <c r="RFF908" s="62"/>
      <c r="RFG908" s="62"/>
      <c r="RFH908" s="62"/>
      <c r="RFI908" s="62"/>
      <c r="RFJ908" s="62"/>
      <c r="RFK908" s="62"/>
      <c r="RFL908" s="62"/>
      <c r="RFM908" s="62"/>
      <c r="RFN908" s="62"/>
      <c r="RFO908" s="62"/>
      <c r="RFP908" s="62"/>
      <c r="RFQ908" s="62"/>
      <c r="RFR908" s="62"/>
      <c r="RFS908" s="62"/>
      <c r="RFT908" s="62"/>
      <c r="RFU908" s="62"/>
      <c r="RFV908" s="62"/>
      <c r="RFW908" s="62"/>
      <c r="RFX908" s="62"/>
      <c r="RFY908" s="62"/>
      <c r="RFZ908" s="62"/>
      <c r="RGA908" s="62"/>
      <c r="RGB908" s="62"/>
      <c r="RGC908" s="62"/>
      <c r="RGD908" s="62"/>
      <c r="RGE908" s="62"/>
      <c r="RGF908" s="62"/>
      <c r="RGG908" s="62"/>
      <c r="RGH908" s="62"/>
      <c r="RGI908" s="62"/>
      <c r="RGJ908" s="62"/>
      <c r="RGK908" s="62"/>
      <c r="RGL908" s="62"/>
      <c r="RGM908" s="62"/>
      <c r="RGN908" s="62"/>
      <c r="RGO908" s="62"/>
      <c r="RGP908" s="62"/>
      <c r="RGQ908" s="62"/>
      <c r="RGR908" s="62"/>
      <c r="RGS908" s="62"/>
      <c r="RGT908" s="62"/>
      <c r="RGU908" s="62"/>
      <c r="RGV908" s="62"/>
      <c r="RGW908" s="62"/>
      <c r="RGX908" s="62"/>
      <c r="RGY908" s="62"/>
      <c r="RGZ908" s="62"/>
      <c r="RHA908" s="62"/>
      <c r="RHB908" s="62"/>
      <c r="RHC908" s="62"/>
      <c r="RHD908" s="62"/>
      <c r="RHE908" s="62"/>
      <c r="RHF908" s="62"/>
      <c r="RHG908" s="62"/>
      <c r="RHH908" s="62"/>
      <c r="RHI908" s="62"/>
      <c r="RHJ908" s="62"/>
      <c r="RHK908" s="62"/>
      <c r="RHL908" s="62"/>
      <c r="RHM908" s="62"/>
      <c r="RHN908" s="62"/>
      <c r="RHO908" s="62"/>
      <c r="RHP908" s="62"/>
      <c r="RHQ908" s="62"/>
      <c r="RHR908" s="62"/>
      <c r="RHS908" s="62"/>
      <c r="RHT908" s="62"/>
      <c r="RHU908" s="62"/>
      <c r="RHV908" s="62"/>
      <c r="RHW908" s="62"/>
      <c r="RHX908" s="62"/>
      <c r="RHY908" s="62"/>
      <c r="RHZ908" s="62"/>
      <c r="RIA908" s="62"/>
      <c r="RIB908" s="62"/>
      <c r="RIC908" s="62"/>
      <c r="RID908" s="62"/>
      <c r="RIE908" s="62"/>
      <c r="RIF908" s="62"/>
      <c r="RIG908" s="62"/>
      <c r="RIH908" s="62"/>
      <c r="RII908" s="62"/>
      <c r="RIJ908" s="62"/>
      <c r="RIK908" s="62"/>
      <c r="RIL908" s="62"/>
      <c r="RIM908" s="62"/>
      <c r="RIN908" s="62"/>
      <c r="RIO908" s="62"/>
      <c r="RIP908" s="62"/>
      <c r="RIQ908" s="62"/>
      <c r="RIR908" s="62"/>
      <c r="RIS908" s="62"/>
      <c r="RIT908" s="62"/>
      <c r="RIU908" s="62"/>
      <c r="RIV908" s="62"/>
      <c r="RIW908" s="62"/>
      <c r="RIX908" s="62"/>
      <c r="RIY908" s="62"/>
      <c r="RIZ908" s="62"/>
      <c r="RJA908" s="62"/>
      <c r="RJB908" s="62"/>
      <c r="RJC908" s="62"/>
      <c r="RJD908" s="62"/>
      <c r="RJE908" s="62"/>
      <c r="RJF908" s="62"/>
      <c r="RJG908" s="62"/>
      <c r="RJH908" s="62"/>
      <c r="RJI908" s="62"/>
      <c r="RJJ908" s="62"/>
      <c r="RJK908" s="62"/>
      <c r="RJL908" s="62"/>
      <c r="RJM908" s="62"/>
      <c r="RJN908" s="62"/>
      <c r="RJO908" s="62"/>
      <c r="RJP908" s="62"/>
      <c r="RJQ908" s="62"/>
      <c r="RJR908" s="62"/>
      <c r="RJS908" s="62"/>
      <c r="RJT908" s="62"/>
      <c r="RJU908" s="62"/>
      <c r="RJV908" s="62"/>
      <c r="RJW908" s="62"/>
      <c r="RJX908" s="62"/>
      <c r="RJY908" s="62"/>
      <c r="RJZ908" s="62"/>
      <c r="RKA908" s="62"/>
      <c r="RKB908" s="62"/>
      <c r="RKC908" s="62"/>
      <c r="RKD908" s="62"/>
      <c r="RKE908" s="62"/>
      <c r="RKF908" s="62"/>
      <c r="RKG908" s="62"/>
      <c r="RKH908" s="62"/>
      <c r="RKI908" s="62"/>
      <c r="RKJ908" s="62"/>
      <c r="RKK908" s="62"/>
      <c r="RKL908" s="62"/>
      <c r="RKM908" s="62"/>
      <c r="RKN908" s="62"/>
      <c r="RKO908" s="62"/>
      <c r="RKP908" s="62"/>
      <c r="RKQ908" s="62"/>
      <c r="RKR908" s="62"/>
      <c r="RKS908" s="62"/>
      <c r="RKT908" s="62"/>
      <c r="RKU908" s="62"/>
      <c r="RKV908" s="62"/>
      <c r="RKW908" s="62"/>
      <c r="RKX908" s="62"/>
      <c r="RKY908" s="62"/>
      <c r="RKZ908" s="62"/>
      <c r="RLA908" s="62"/>
      <c r="RLB908" s="62"/>
      <c r="RLC908" s="62"/>
      <c r="RLD908" s="62"/>
      <c r="RLE908" s="62"/>
      <c r="RLF908" s="62"/>
      <c r="RLG908" s="62"/>
      <c r="RLH908" s="62"/>
      <c r="RLI908" s="62"/>
      <c r="RLJ908" s="62"/>
      <c r="RLK908" s="62"/>
      <c r="RLL908" s="62"/>
      <c r="RLM908" s="62"/>
      <c r="RLN908" s="62"/>
      <c r="RLO908" s="62"/>
      <c r="RLP908" s="62"/>
      <c r="RLQ908" s="62"/>
      <c r="RLR908" s="62"/>
      <c r="RLS908" s="62"/>
      <c r="RLT908" s="62"/>
      <c r="RLU908" s="62"/>
      <c r="RLV908" s="62"/>
      <c r="RLW908" s="62"/>
      <c r="RLX908" s="62"/>
      <c r="RLY908" s="62"/>
      <c r="RLZ908" s="62"/>
      <c r="RMA908" s="62"/>
      <c r="RMB908" s="62"/>
      <c r="RMC908" s="62"/>
      <c r="RMD908" s="62"/>
      <c r="RME908" s="62"/>
      <c r="RMF908" s="62"/>
      <c r="RMG908" s="62"/>
      <c r="RMH908" s="62"/>
      <c r="RMI908" s="62"/>
      <c r="RMJ908" s="62"/>
      <c r="RMK908" s="62"/>
      <c r="RML908" s="62"/>
      <c r="RMM908" s="62"/>
      <c r="RMN908" s="62"/>
      <c r="RMO908" s="62"/>
      <c r="RMP908" s="62"/>
      <c r="RMQ908" s="62"/>
      <c r="RMR908" s="62"/>
      <c r="RMS908" s="62"/>
      <c r="RMT908" s="62"/>
      <c r="RMU908" s="62"/>
      <c r="RMV908" s="62"/>
      <c r="RMW908" s="62"/>
      <c r="RMX908" s="62"/>
      <c r="RMY908" s="62"/>
      <c r="RMZ908" s="62"/>
      <c r="RNA908" s="62"/>
      <c r="RNB908" s="62"/>
      <c r="RNC908" s="62"/>
      <c r="RND908" s="62"/>
      <c r="RNE908" s="62"/>
      <c r="RNF908" s="62"/>
      <c r="RNG908" s="62"/>
      <c r="RNH908" s="62"/>
      <c r="RNI908" s="62"/>
      <c r="RNJ908" s="62"/>
      <c r="RNK908" s="62"/>
      <c r="RNL908" s="62"/>
      <c r="RNM908" s="62"/>
      <c r="RNN908" s="62"/>
      <c r="RNO908" s="62"/>
      <c r="RNP908" s="62"/>
      <c r="RNQ908" s="62"/>
      <c r="RNR908" s="62"/>
      <c r="RNS908" s="62"/>
      <c r="RNT908" s="62"/>
      <c r="RNU908" s="62"/>
      <c r="RNV908" s="62"/>
      <c r="RNW908" s="62"/>
      <c r="RNX908" s="62"/>
      <c r="RNY908" s="62"/>
      <c r="RNZ908" s="62"/>
      <c r="ROA908" s="62"/>
      <c r="ROB908" s="62"/>
      <c r="ROC908" s="62"/>
      <c r="ROD908" s="62"/>
      <c r="ROE908" s="62"/>
      <c r="ROF908" s="62"/>
      <c r="ROG908" s="62"/>
      <c r="ROH908" s="62"/>
      <c r="ROI908" s="62"/>
      <c r="ROJ908" s="62"/>
      <c r="ROK908" s="62"/>
      <c r="ROL908" s="62"/>
      <c r="ROM908" s="62"/>
      <c r="RON908" s="62"/>
      <c r="ROO908" s="62"/>
      <c r="ROP908" s="62"/>
      <c r="ROQ908" s="62"/>
      <c r="ROR908" s="62"/>
      <c r="ROS908" s="62"/>
      <c r="ROT908" s="62"/>
      <c r="ROU908" s="62"/>
      <c r="ROV908" s="62"/>
      <c r="ROW908" s="62"/>
      <c r="ROX908" s="62"/>
      <c r="ROY908" s="62"/>
      <c r="ROZ908" s="62"/>
      <c r="RPA908" s="62"/>
      <c r="RPB908" s="62"/>
      <c r="RPC908" s="62"/>
      <c r="RPD908" s="62"/>
      <c r="RPE908" s="62"/>
      <c r="RPF908" s="62"/>
      <c r="RPG908" s="62"/>
      <c r="RPH908" s="62"/>
      <c r="RPI908" s="62"/>
      <c r="RPJ908" s="62"/>
      <c r="RPK908" s="62"/>
      <c r="RPL908" s="62"/>
      <c r="RPM908" s="62"/>
      <c r="RPN908" s="62"/>
      <c r="RPO908" s="62"/>
      <c r="RPP908" s="62"/>
      <c r="RPQ908" s="62"/>
      <c r="RPR908" s="62"/>
      <c r="RPS908" s="62"/>
      <c r="RPT908" s="62"/>
      <c r="RPU908" s="62"/>
      <c r="RPV908" s="62"/>
      <c r="RPW908" s="62"/>
      <c r="RPX908" s="62"/>
      <c r="RPY908" s="62"/>
      <c r="RPZ908" s="62"/>
      <c r="RQA908" s="62"/>
      <c r="RQB908" s="62"/>
      <c r="RQC908" s="62"/>
      <c r="RQD908" s="62"/>
      <c r="RQE908" s="62"/>
      <c r="RQF908" s="62"/>
      <c r="RQG908" s="62"/>
      <c r="RQH908" s="62"/>
      <c r="RQI908" s="62"/>
      <c r="RQJ908" s="62"/>
      <c r="RQK908" s="62"/>
      <c r="RQL908" s="62"/>
      <c r="RQM908" s="62"/>
      <c r="RQN908" s="62"/>
      <c r="RQO908" s="62"/>
      <c r="RQP908" s="62"/>
      <c r="RQQ908" s="62"/>
      <c r="RQR908" s="62"/>
      <c r="RQS908" s="62"/>
      <c r="RQT908" s="62"/>
      <c r="RQU908" s="62"/>
      <c r="RQV908" s="62"/>
      <c r="RQW908" s="62"/>
      <c r="RQX908" s="62"/>
      <c r="RQY908" s="62"/>
      <c r="RQZ908" s="62"/>
      <c r="RRA908" s="62"/>
      <c r="RRB908" s="62"/>
      <c r="RRC908" s="62"/>
      <c r="RRD908" s="62"/>
      <c r="RRE908" s="62"/>
      <c r="RRF908" s="62"/>
      <c r="RRG908" s="62"/>
      <c r="RRH908" s="62"/>
      <c r="RRI908" s="62"/>
      <c r="RRJ908" s="62"/>
      <c r="RRK908" s="62"/>
      <c r="RRL908" s="62"/>
      <c r="RRM908" s="62"/>
      <c r="RRN908" s="62"/>
      <c r="RRO908" s="62"/>
      <c r="RRP908" s="62"/>
      <c r="RRQ908" s="62"/>
      <c r="RRR908" s="62"/>
      <c r="RRS908" s="62"/>
      <c r="RRT908" s="62"/>
      <c r="RRU908" s="62"/>
      <c r="RRV908" s="62"/>
      <c r="RRW908" s="62"/>
      <c r="RRX908" s="62"/>
      <c r="RRY908" s="62"/>
      <c r="RRZ908" s="62"/>
      <c r="RSA908" s="62"/>
      <c r="RSB908" s="62"/>
      <c r="RSC908" s="62"/>
      <c r="RSD908" s="62"/>
      <c r="RSE908" s="62"/>
      <c r="RSF908" s="62"/>
      <c r="RSG908" s="62"/>
      <c r="RSH908" s="62"/>
      <c r="RSI908" s="62"/>
      <c r="RSJ908" s="62"/>
      <c r="RSK908" s="62"/>
      <c r="RSL908" s="62"/>
      <c r="RSM908" s="62"/>
      <c r="RSN908" s="62"/>
      <c r="RSO908" s="62"/>
      <c r="RSP908" s="62"/>
      <c r="RSQ908" s="62"/>
      <c r="RSR908" s="62"/>
      <c r="RSS908" s="62"/>
      <c r="RST908" s="62"/>
      <c r="RSU908" s="62"/>
      <c r="RSV908" s="62"/>
      <c r="RSW908" s="62"/>
      <c r="RSX908" s="62"/>
      <c r="RSY908" s="62"/>
      <c r="RSZ908" s="62"/>
      <c r="RTA908" s="62"/>
      <c r="RTB908" s="62"/>
      <c r="RTC908" s="62"/>
      <c r="RTD908" s="62"/>
      <c r="RTE908" s="62"/>
      <c r="RTF908" s="62"/>
      <c r="RTG908" s="62"/>
      <c r="RTH908" s="62"/>
      <c r="RTI908" s="62"/>
      <c r="RTJ908" s="62"/>
      <c r="RTK908" s="62"/>
      <c r="RTL908" s="62"/>
      <c r="RTM908" s="62"/>
      <c r="RTN908" s="62"/>
      <c r="RTO908" s="62"/>
      <c r="RTP908" s="62"/>
      <c r="RTQ908" s="62"/>
      <c r="RTR908" s="62"/>
      <c r="RTS908" s="62"/>
      <c r="RTT908" s="62"/>
      <c r="RTU908" s="62"/>
      <c r="RTV908" s="62"/>
      <c r="RTW908" s="62"/>
      <c r="RTX908" s="62"/>
      <c r="RTY908" s="62"/>
      <c r="RTZ908" s="62"/>
      <c r="RUA908" s="62"/>
      <c r="RUB908" s="62"/>
      <c r="RUC908" s="62"/>
      <c r="RUD908" s="62"/>
      <c r="RUE908" s="62"/>
      <c r="RUF908" s="62"/>
      <c r="RUG908" s="62"/>
      <c r="RUH908" s="62"/>
      <c r="RUI908" s="62"/>
      <c r="RUJ908" s="62"/>
      <c r="RUK908" s="62"/>
      <c r="RUL908" s="62"/>
      <c r="RUM908" s="62"/>
      <c r="RUN908" s="62"/>
      <c r="RUO908" s="62"/>
      <c r="RUP908" s="62"/>
      <c r="RUQ908" s="62"/>
      <c r="RUR908" s="62"/>
      <c r="RUS908" s="62"/>
      <c r="RUT908" s="62"/>
      <c r="RUU908" s="62"/>
      <c r="RUV908" s="62"/>
      <c r="RUW908" s="62"/>
      <c r="RUX908" s="62"/>
      <c r="RUY908" s="62"/>
      <c r="RUZ908" s="62"/>
      <c r="RVA908" s="62"/>
      <c r="RVB908" s="62"/>
      <c r="RVC908" s="62"/>
      <c r="RVD908" s="62"/>
      <c r="RVE908" s="62"/>
      <c r="RVF908" s="62"/>
      <c r="RVG908" s="62"/>
      <c r="RVH908" s="62"/>
      <c r="RVI908" s="62"/>
      <c r="RVJ908" s="62"/>
      <c r="RVK908" s="62"/>
      <c r="RVL908" s="62"/>
      <c r="RVM908" s="62"/>
      <c r="RVN908" s="62"/>
      <c r="RVO908" s="62"/>
      <c r="RVP908" s="62"/>
      <c r="RVQ908" s="62"/>
      <c r="RVR908" s="62"/>
      <c r="RVS908" s="62"/>
      <c r="RVT908" s="62"/>
      <c r="RVU908" s="62"/>
      <c r="RVV908" s="62"/>
      <c r="RVW908" s="62"/>
      <c r="RVX908" s="62"/>
      <c r="RVY908" s="62"/>
      <c r="RVZ908" s="62"/>
      <c r="RWA908" s="62"/>
      <c r="RWB908" s="62"/>
      <c r="RWC908" s="62"/>
      <c r="RWD908" s="62"/>
      <c r="RWE908" s="62"/>
      <c r="RWF908" s="62"/>
      <c r="RWG908" s="62"/>
      <c r="RWH908" s="62"/>
      <c r="RWI908" s="62"/>
      <c r="RWJ908" s="62"/>
      <c r="RWK908" s="62"/>
      <c r="RWL908" s="62"/>
      <c r="RWM908" s="62"/>
      <c r="RWN908" s="62"/>
      <c r="RWO908" s="62"/>
      <c r="RWP908" s="62"/>
      <c r="RWQ908" s="62"/>
      <c r="RWR908" s="62"/>
      <c r="RWS908" s="62"/>
      <c r="RWT908" s="62"/>
      <c r="RWU908" s="62"/>
      <c r="RWV908" s="62"/>
      <c r="RWW908" s="62"/>
      <c r="RWX908" s="62"/>
      <c r="RWY908" s="62"/>
      <c r="RWZ908" s="62"/>
      <c r="RXA908" s="62"/>
      <c r="RXB908" s="62"/>
      <c r="RXC908" s="62"/>
      <c r="RXD908" s="62"/>
      <c r="RXE908" s="62"/>
      <c r="RXF908" s="62"/>
      <c r="RXG908" s="62"/>
      <c r="RXH908" s="62"/>
      <c r="RXI908" s="62"/>
      <c r="RXJ908" s="62"/>
      <c r="RXK908" s="62"/>
      <c r="RXL908" s="62"/>
      <c r="RXM908" s="62"/>
      <c r="RXN908" s="62"/>
      <c r="RXO908" s="62"/>
      <c r="RXP908" s="62"/>
      <c r="RXQ908" s="62"/>
      <c r="RXR908" s="62"/>
      <c r="RXS908" s="62"/>
      <c r="RXT908" s="62"/>
      <c r="RXU908" s="62"/>
      <c r="RXV908" s="62"/>
      <c r="RXW908" s="62"/>
      <c r="RXX908" s="62"/>
      <c r="RXY908" s="62"/>
      <c r="RXZ908" s="62"/>
      <c r="RYA908" s="62"/>
      <c r="RYB908" s="62"/>
      <c r="RYC908" s="62"/>
      <c r="RYD908" s="62"/>
      <c r="RYE908" s="62"/>
      <c r="RYF908" s="62"/>
      <c r="RYG908" s="62"/>
      <c r="RYH908" s="62"/>
      <c r="RYI908" s="62"/>
      <c r="RYJ908" s="62"/>
      <c r="RYK908" s="62"/>
      <c r="RYL908" s="62"/>
      <c r="RYM908" s="62"/>
      <c r="RYN908" s="62"/>
      <c r="RYO908" s="62"/>
      <c r="RYP908" s="62"/>
      <c r="RYQ908" s="62"/>
      <c r="RYR908" s="62"/>
      <c r="RYS908" s="62"/>
      <c r="RYT908" s="62"/>
      <c r="RYU908" s="62"/>
      <c r="RYV908" s="62"/>
      <c r="RYW908" s="62"/>
      <c r="RYX908" s="62"/>
      <c r="RYY908" s="62"/>
      <c r="RYZ908" s="62"/>
      <c r="RZA908" s="62"/>
      <c r="RZB908" s="62"/>
      <c r="RZC908" s="62"/>
      <c r="RZD908" s="62"/>
      <c r="RZE908" s="62"/>
      <c r="RZF908" s="62"/>
      <c r="RZG908" s="62"/>
      <c r="RZH908" s="62"/>
      <c r="RZI908" s="62"/>
      <c r="RZJ908" s="62"/>
      <c r="RZK908" s="62"/>
      <c r="RZL908" s="62"/>
      <c r="RZM908" s="62"/>
      <c r="RZN908" s="62"/>
      <c r="RZO908" s="62"/>
      <c r="RZP908" s="62"/>
      <c r="RZQ908" s="62"/>
      <c r="RZR908" s="62"/>
      <c r="RZS908" s="62"/>
      <c r="RZT908" s="62"/>
      <c r="RZU908" s="62"/>
      <c r="RZV908" s="62"/>
      <c r="RZW908" s="62"/>
      <c r="RZX908" s="62"/>
      <c r="RZY908" s="62"/>
      <c r="RZZ908" s="62"/>
      <c r="SAA908" s="62"/>
      <c r="SAB908" s="62"/>
      <c r="SAC908" s="62"/>
      <c r="SAD908" s="62"/>
      <c r="SAE908" s="62"/>
      <c r="SAF908" s="62"/>
      <c r="SAG908" s="62"/>
      <c r="SAH908" s="62"/>
      <c r="SAI908" s="62"/>
      <c r="SAJ908" s="62"/>
      <c r="SAK908" s="62"/>
      <c r="SAL908" s="62"/>
      <c r="SAM908" s="62"/>
      <c r="SAN908" s="62"/>
      <c r="SAO908" s="62"/>
      <c r="SAP908" s="62"/>
      <c r="SAQ908" s="62"/>
      <c r="SAR908" s="62"/>
      <c r="SAS908" s="62"/>
      <c r="SAT908" s="62"/>
      <c r="SAU908" s="62"/>
      <c r="SAV908" s="62"/>
      <c r="SAW908" s="62"/>
      <c r="SAX908" s="62"/>
      <c r="SAY908" s="62"/>
      <c r="SAZ908" s="62"/>
      <c r="SBA908" s="62"/>
      <c r="SBB908" s="62"/>
      <c r="SBC908" s="62"/>
      <c r="SBD908" s="62"/>
      <c r="SBE908" s="62"/>
      <c r="SBF908" s="62"/>
      <c r="SBG908" s="62"/>
      <c r="SBH908" s="62"/>
      <c r="SBI908" s="62"/>
      <c r="SBJ908" s="62"/>
      <c r="SBK908" s="62"/>
      <c r="SBL908" s="62"/>
      <c r="SBM908" s="62"/>
      <c r="SBN908" s="62"/>
      <c r="SBO908" s="62"/>
      <c r="SBP908" s="62"/>
      <c r="SBQ908" s="62"/>
      <c r="SBR908" s="62"/>
      <c r="SBS908" s="62"/>
      <c r="SBT908" s="62"/>
      <c r="SBU908" s="62"/>
      <c r="SBV908" s="62"/>
      <c r="SBW908" s="62"/>
      <c r="SBX908" s="62"/>
      <c r="SBY908" s="62"/>
      <c r="SBZ908" s="62"/>
      <c r="SCA908" s="62"/>
      <c r="SCB908" s="62"/>
      <c r="SCC908" s="62"/>
      <c r="SCD908" s="62"/>
      <c r="SCE908" s="62"/>
      <c r="SCF908" s="62"/>
      <c r="SCG908" s="62"/>
      <c r="SCH908" s="62"/>
      <c r="SCI908" s="62"/>
      <c r="SCJ908" s="62"/>
      <c r="SCK908" s="62"/>
      <c r="SCL908" s="62"/>
      <c r="SCM908" s="62"/>
      <c r="SCN908" s="62"/>
      <c r="SCO908" s="62"/>
      <c r="SCP908" s="62"/>
      <c r="SCQ908" s="62"/>
      <c r="SCR908" s="62"/>
      <c r="SCS908" s="62"/>
      <c r="SCT908" s="62"/>
      <c r="SCU908" s="62"/>
      <c r="SCV908" s="62"/>
      <c r="SCW908" s="62"/>
      <c r="SCX908" s="62"/>
      <c r="SCY908" s="62"/>
      <c r="SCZ908" s="62"/>
      <c r="SDA908" s="62"/>
      <c r="SDB908" s="62"/>
      <c r="SDC908" s="62"/>
      <c r="SDD908" s="62"/>
      <c r="SDE908" s="62"/>
      <c r="SDF908" s="62"/>
      <c r="SDG908" s="62"/>
      <c r="SDH908" s="62"/>
      <c r="SDI908" s="62"/>
      <c r="SDJ908" s="62"/>
      <c r="SDK908" s="62"/>
      <c r="SDL908" s="62"/>
      <c r="SDM908" s="62"/>
      <c r="SDN908" s="62"/>
      <c r="SDO908" s="62"/>
      <c r="SDP908" s="62"/>
      <c r="SDQ908" s="62"/>
      <c r="SDR908" s="62"/>
      <c r="SDS908" s="62"/>
      <c r="SDT908" s="62"/>
      <c r="SDU908" s="62"/>
      <c r="SDV908" s="62"/>
      <c r="SDW908" s="62"/>
      <c r="SDX908" s="62"/>
      <c r="SDY908" s="62"/>
      <c r="SDZ908" s="62"/>
      <c r="SEA908" s="62"/>
      <c r="SEB908" s="62"/>
      <c r="SEC908" s="62"/>
      <c r="SED908" s="62"/>
      <c r="SEE908" s="62"/>
      <c r="SEF908" s="62"/>
      <c r="SEG908" s="62"/>
      <c r="SEH908" s="62"/>
      <c r="SEI908" s="62"/>
      <c r="SEJ908" s="62"/>
      <c r="SEK908" s="62"/>
      <c r="SEL908" s="62"/>
      <c r="SEM908" s="62"/>
      <c r="SEN908" s="62"/>
      <c r="SEO908" s="62"/>
      <c r="SEP908" s="62"/>
      <c r="SEQ908" s="62"/>
      <c r="SER908" s="62"/>
      <c r="SES908" s="62"/>
      <c r="SET908" s="62"/>
      <c r="SEU908" s="62"/>
      <c r="SEV908" s="62"/>
      <c r="SEW908" s="62"/>
      <c r="SEX908" s="62"/>
      <c r="SEY908" s="62"/>
      <c r="SEZ908" s="62"/>
      <c r="SFA908" s="62"/>
      <c r="SFB908" s="62"/>
      <c r="SFC908" s="62"/>
      <c r="SFD908" s="62"/>
      <c r="SFE908" s="62"/>
      <c r="SFF908" s="62"/>
      <c r="SFG908" s="62"/>
      <c r="SFH908" s="62"/>
      <c r="SFI908" s="62"/>
      <c r="SFJ908" s="62"/>
      <c r="SFK908" s="62"/>
      <c r="SFL908" s="62"/>
      <c r="SFM908" s="62"/>
      <c r="SFN908" s="62"/>
      <c r="SFO908" s="62"/>
      <c r="SFP908" s="62"/>
      <c r="SFQ908" s="62"/>
      <c r="SFR908" s="62"/>
      <c r="SFS908" s="62"/>
      <c r="SFT908" s="62"/>
      <c r="SFU908" s="62"/>
      <c r="SFV908" s="62"/>
      <c r="SFW908" s="62"/>
      <c r="SFX908" s="62"/>
      <c r="SFY908" s="62"/>
      <c r="SFZ908" s="62"/>
      <c r="SGA908" s="62"/>
      <c r="SGB908" s="62"/>
      <c r="SGC908" s="62"/>
      <c r="SGD908" s="62"/>
      <c r="SGE908" s="62"/>
      <c r="SGF908" s="62"/>
      <c r="SGG908" s="62"/>
      <c r="SGH908" s="62"/>
      <c r="SGI908" s="62"/>
      <c r="SGJ908" s="62"/>
      <c r="SGK908" s="62"/>
      <c r="SGL908" s="62"/>
      <c r="SGM908" s="62"/>
      <c r="SGN908" s="62"/>
      <c r="SGO908" s="62"/>
      <c r="SGP908" s="62"/>
      <c r="SGQ908" s="62"/>
      <c r="SGR908" s="62"/>
      <c r="SGS908" s="62"/>
      <c r="SGT908" s="62"/>
      <c r="SGU908" s="62"/>
      <c r="SGV908" s="62"/>
      <c r="SGW908" s="62"/>
      <c r="SGX908" s="62"/>
      <c r="SGY908" s="62"/>
      <c r="SGZ908" s="62"/>
      <c r="SHA908" s="62"/>
      <c r="SHB908" s="62"/>
      <c r="SHC908" s="62"/>
      <c r="SHD908" s="62"/>
      <c r="SHE908" s="62"/>
      <c r="SHF908" s="62"/>
      <c r="SHG908" s="62"/>
      <c r="SHH908" s="62"/>
      <c r="SHI908" s="62"/>
      <c r="SHJ908" s="62"/>
      <c r="SHK908" s="62"/>
      <c r="SHL908" s="62"/>
      <c r="SHM908" s="62"/>
      <c r="SHN908" s="62"/>
      <c r="SHO908" s="62"/>
      <c r="SHP908" s="62"/>
      <c r="SHQ908" s="62"/>
      <c r="SHR908" s="62"/>
      <c r="SHS908" s="62"/>
      <c r="SHT908" s="62"/>
      <c r="SHU908" s="62"/>
      <c r="SHV908" s="62"/>
      <c r="SHW908" s="62"/>
      <c r="SHX908" s="62"/>
      <c r="SHY908" s="62"/>
      <c r="SHZ908" s="62"/>
      <c r="SIA908" s="62"/>
      <c r="SIB908" s="62"/>
      <c r="SIC908" s="62"/>
      <c r="SID908" s="62"/>
      <c r="SIE908" s="62"/>
      <c r="SIF908" s="62"/>
      <c r="SIG908" s="62"/>
      <c r="SIH908" s="62"/>
      <c r="SII908" s="62"/>
      <c r="SIJ908" s="62"/>
      <c r="SIK908" s="62"/>
      <c r="SIL908" s="62"/>
      <c r="SIM908" s="62"/>
      <c r="SIN908" s="62"/>
      <c r="SIO908" s="62"/>
      <c r="SIP908" s="62"/>
      <c r="SIQ908" s="62"/>
      <c r="SIR908" s="62"/>
      <c r="SIS908" s="62"/>
      <c r="SIT908" s="62"/>
      <c r="SIU908" s="62"/>
      <c r="SIV908" s="62"/>
      <c r="SIW908" s="62"/>
      <c r="SIX908" s="62"/>
      <c r="SIY908" s="62"/>
      <c r="SIZ908" s="62"/>
      <c r="SJA908" s="62"/>
      <c r="SJB908" s="62"/>
      <c r="SJC908" s="62"/>
      <c r="SJD908" s="62"/>
      <c r="SJE908" s="62"/>
      <c r="SJF908" s="62"/>
      <c r="SJG908" s="62"/>
      <c r="SJH908" s="62"/>
      <c r="SJI908" s="62"/>
      <c r="SJJ908" s="62"/>
      <c r="SJK908" s="62"/>
      <c r="SJL908" s="62"/>
      <c r="SJM908" s="62"/>
      <c r="SJN908" s="62"/>
      <c r="SJO908" s="62"/>
      <c r="SJP908" s="62"/>
      <c r="SJQ908" s="62"/>
      <c r="SJR908" s="62"/>
      <c r="SJS908" s="62"/>
      <c r="SJT908" s="62"/>
      <c r="SJU908" s="62"/>
      <c r="SJV908" s="62"/>
      <c r="SJW908" s="62"/>
      <c r="SJX908" s="62"/>
      <c r="SJY908" s="62"/>
      <c r="SJZ908" s="62"/>
      <c r="SKA908" s="62"/>
      <c r="SKB908" s="62"/>
      <c r="SKC908" s="62"/>
      <c r="SKD908" s="62"/>
      <c r="SKE908" s="62"/>
      <c r="SKF908" s="62"/>
      <c r="SKG908" s="62"/>
      <c r="SKH908" s="62"/>
      <c r="SKI908" s="62"/>
      <c r="SKJ908" s="62"/>
      <c r="SKK908" s="62"/>
      <c r="SKL908" s="62"/>
      <c r="SKM908" s="62"/>
      <c r="SKN908" s="62"/>
      <c r="SKO908" s="62"/>
      <c r="SKP908" s="62"/>
      <c r="SKQ908" s="62"/>
      <c r="SKR908" s="62"/>
      <c r="SKS908" s="62"/>
      <c r="SKT908" s="62"/>
      <c r="SKU908" s="62"/>
      <c r="SKV908" s="62"/>
      <c r="SKW908" s="62"/>
      <c r="SKX908" s="62"/>
      <c r="SKY908" s="62"/>
      <c r="SKZ908" s="62"/>
      <c r="SLA908" s="62"/>
      <c r="SLB908" s="62"/>
      <c r="SLC908" s="62"/>
      <c r="SLD908" s="62"/>
      <c r="SLE908" s="62"/>
      <c r="SLF908" s="62"/>
      <c r="SLG908" s="62"/>
      <c r="SLH908" s="62"/>
      <c r="SLI908" s="62"/>
      <c r="SLJ908" s="62"/>
      <c r="SLK908" s="62"/>
      <c r="SLL908" s="62"/>
      <c r="SLM908" s="62"/>
      <c r="SLN908" s="62"/>
      <c r="SLO908" s="62"/>
      <c r="SLP908" s="62"/>
      <c r="SLQ908" s="62"/>
      <c r="SLR908" s="62"/>
      <c r="SLS908" s="62"/>
      <c r="SLT908" s="62"/>
      <c r="SLU908" s="62"/>
      <c r="SLV908" s="62"/>
      <c r="SLW908" s="62"/>
      <c r="SLX908" s="62"/>
      <c r="SLY908" s="62"/>
      <c r="SLZ908" s="62"/>
      <c r="SMA908" s="62"/>
      <c r="SMB908" s="62"/>
      <c r="SMC908" s="62"/>
      <c r="SMD908" s="62"/>
      <c r="SME908" s="62"/>
      <c r="SMF908" s="62"/>
      <c r="SMG908" s="62"/>
      <c r="SMH908" s="62"/>
      <c r="SMI908" s="62"/>
      <c r="SMJ908" s="62"/>
      <c r="SMK908" s="62"/>
      <c r="SML908" s="62"/>
      <c r="SMM908" s="62"/>
      <c r="SMN908" s="62"/>
      <c r="SMO908" s="62"/>
      <c r="SMP908" s="62"/>
      <c r="SMQ908" s="62"/>
      <c r="SMR908" s="62"/>
      <c r="SMS908" s="62"/>
      <c r="SMT908" s="62"/>
      <c r="SMU908" s="62"/>
      <c r="SMV908" s="62"/>
      <c r="SMW908" s="62"/>
      <c r="SMX908" s="62"/>
      <c r="SMY908" s="62"/>
      <c r="SMZ908" s="62"/>
      <c r="SNA908" s="62"/>
      <c r="SNB908" s="62"/>
      <c r="SNC908" s="62"/>
      <c r="SND908" s="62"/>
      <c r="SNE908" s="62"/>
      <c r="SNF908" s="62"/>
      <c r="SNG908" s="62"/>
      <c r="SNH908" s="62"/>
      <c r="SNI908" s="62"/>
      <c r="SNJ908" s="62"/>
      <c r="SNK908" s="62"/>
      <c r="SNL908" s="62"/>
      <c r="SNM908" s="62"/>
      <c r="SNN908" s="62"/>
      <c r="SNO908" s="62"/>
      <c r="SNP908" s="62"/>
      <c r="SNQ908" s="62"/>
      <c r="SNR908" s="62"/>
      <c r="SNS908" s="62"/>
      <c r="SNT908" s="62"/>
      <c r="SNU908" s="62"/>
      <c r="SNV908" s="62"/>
      <c r="SNW908" s="62"/>
      <c r="SNX908" s="62"/>
      <c r="SNY908" s="62"/>
      <c r="SNZ908" s="62"/>
      <c r="SOA908" s="62"/>
      <c r="SOB908" s="62"/>
      <c r="SOC908" s="62"/>
      <c r="SOD908" s="62"/>
      <c r="SOE908" s="62"/>
      <c r="SOF908" s="62"/>
      <c r="SOG908" s="62"/>
      <c r="SOH908" s="62"/>
      <c r="SOI908" s="62"/>
      <c r="SOJ908" s="62"/>
      <c r="SOK908" s="62"/>
      <c r="SOL908" s="62"/>
      <c r="SOM908" s="62"/>
      <c r="SON908" s="62"/>
      <c r="SOO908" s="62"/>
      <c r="SOP908" s="62"/>
      <c r="SOQ908" s="62"/>
      <c r="SOR908" s="62"/>
      <c r="SOS908" s="62"/>
      <c r="SOT908" s="62"/>
      <c r="SOU908" s="62"/>
      <c r="SOV908" s="62"/>
      <c r="SOW908" s="62"/>
      <c r="SOX908" s="62"/>
      <c r="SOY908" s="62"/>
      <c r="SOZ908" s="62"/>
      <c r="SPA908" s="62"/>
      <c r="SPB908" s="62"/>
      <c r="SPC908" s="62"/>
      <c r="SPD908" s="62"/>
      <c r="SPE908" s="62"/>
      <c r="SPF908" s="62"/>
      <c r="SPG908" s="62"/>
      <c r="SPH908" s="62"/>
      <c r="SPI908" s="62"/>
      <c r="SPJ908" s="62"/>
      <c r="SPK908" s="62"/>
      <c r="SPL908" s="62"/>
      <c r="SPM908" s="62"/>
      <c r="SPN908" s="62"/>
      <c r="SPO908" s="62"/>
      <c r="SPP908" s="62"/>
      <c r="SPQ908" s="62"/>
      <c r="SPR908" s="62"/>
      <c r="SPS908" s="62"/>
      <c r="SPT908" s="62"/>
      <c r="SPU908" s="62"/>
      <c r="SPV908" s="62"/>
      <c r="SPW908" s="62"/>
      <c r="SPX908" s="62"/>
      <c r="SPY908" s="62"/>
      <c r="SPZ908" s="62"/>
      <c r="SQA908" s="62"/>
      <c r="SQB908" s="62"/>
      <c r="SQC908" s="62"/>
      <c r="SQD908" s="62"/>
      <c r="SQE908" s="62"/>
      <c r="SQF908" s="62"/>
      <c r="SQG908" s="62"/>
      <c r="SQH908" s="62"/>
      <c r="SQI908" s="62"/>
      <c r="SQJ908" s="62"/>
      <c r="SQK908" s="62"/>
      <c r="SQL908" s="62"/>
      <c r="SQM908" s="62"/>
      <c r="SQN908" s="62"/>
      <c r="SQO908" s="62"/>
      <c r="SQP908" s="62"/>
      <c r="SQQ908" s="62"/>
      <c r="SQR908" s="62"/>
      <c r="SQS908" s="62"/>
      <c r="SQT908" s="62"/>
      <c r="SQU908" s="62"/>
      <c r="SQV908" s="62"/>
      <c r="SQW908" s="62"/>
      <c r="SQX908" s="62"/>
      <c r="SQY908" s="62"/>
      <c r="SQZ908" s="62"/>
      <c r="SRA908" s="62"/>
      <c r="SRB908" s="62"/>
      <c r="SRC908" s="62"/>
      <c r="SRD908" s="62"/>
      <c r="SRE908" s="62"/>
      <c r="SRF908" s="62"/>
      <c r="SRG908" s="62"/>
      <c r="SRH908" s="62"/>
      <c r="SRI908" s="62"/>
      <c r="SRJ908" s="62"/>
      <c r="SRK908" s="62"/>
      <c r="SRL908" s="62"/>
      <c r="SRM908" s="62"/>
      <c r="SRN908" s="62"/>
      <c r="SRO908" s="62"/>
      <c r="SRP908" s="62"/>
      <c r="SRQ908" s="62"/>
      <c r="SRR908" s="62"/>
      <c r="SRS908" s="62"/>
      <c r="SRT908" s="62"/>
      <c r="SRU908" s="62"/>
      <c r="SRV908" s="62"/>
      <c r="SRW908" s="62"/>
      <c r="SRX908" s="62"/>
      <c r="SRY908" s="62"/>
      <c r="SRZ908" s="62"/>
      <c r="SSA908" s="62"/>
      <c r="SSB908" s="62"/>
      <c r="SSC908" s="62"/>
      <c r="SSD908" s="62"/>
      <c r="SSE908" s="62"/>
      <c r="SSF908" s="62"/>
      <c r="SSG908" s="62"/>
      <c r="SSH908" s="62"/>
      <c r="SSI908" s="62"/>
      <c r="SSJ908" s="62"/>
      <c r="SSK908" s="62"/>
      <c r="SSL908" s="62"/>
      <c r="SSM908" s="62"/>
      <c r="SSN908" s="62"/>
      <c r="SSO908" s="62"/>
      <c r="SSP908" s="62"/>
      <c r="SSQ908" s="62"/>
      <c r="SSR908" s="62"/>
      <c r="SSS908" s="62"/>
      <c r="SST908" s="62"/>
      <c r="SSU908" s="62"/>
      <c r="SSV908" s="62"/>
      <c r="SSW908" s="62"/>
      <c r="SSX908" s="62"/>
      <c r="SSY908" s="62"/>
      <c r="SSZ908" s="62"/>
      <c r="STA908" s="62"/>
      <c r="STB908" s="62"/>
      <c r="STC908" s="62"/>
      <c r="STD908" s="62"/>
      <c r="STE908" s="62"/>
      <c r="STF908" s="62"/>
      <c r="STG908" s="62"/>
      <c r="STH908" s="62"/>
      <c r="STI908" s="62"/>
      <c r="STJ908" s="62"/>
      <c r="STK908" s="62"/>
      <c r="STL908" s="62"/>
      <c r="STM908" s="62"/>
      <c r="STN908" s="62"/>
      <c r="STO908" s="62"/>
      <c r="STP908" s="62"/>
      <c r="STQ908" s="62"/>
      <c r="STR908" s="62"/>
      <c r="STS908" s="62"/>
      <c r="STT908" s="62"/>
      <c r="STU908" s="62"/>
      <c r="STV908" s="62"/>
      <c r="STW908" s="62"/>
      <c r="STX908" s="62"/>
      <c r="STY908" s="62"/>
      <c r="STZ908" s="62"/>
      <c r="SUA908" s="62"/>
      <c r="SUB908" s="62"/>
      <c r="SUC908" s="62"/>
      <c r="SUD908" s="62"/>
      <c r="SUE908" s="62"/>
      <c r="SUF908" s="62"/>
      <c r="SUG908" s="62"/>
      <c r="SUH908" s="62"/>
      <c r="SUI908" s="62"/>
      <c r="SUJ908" s="62"/>
      <c r="SUK908" s="62"/>
      <c r="SUL908" s="62"/>
      <c r="SUM908" s="62"/>
      <c r="SUN908" s="62"/>
      <c r="SUO908" s="62"/>
      <c r="SUP908" s="62"/>
      <c r="SUQ908" s="62"/>
      <c r="SUR908" s="62"/>
      <c r="SUS908" s="62"/>
      <c r="SUT908" s="62"/>
      <c r="SUU908" s="62"/>
      <c r="SUV908" s="62"/>
      <c r="SUW908" s="62"/>
      <c r="SUX908" s="62"/>
      <c r="SUY908" s="62"/>
      <c r="SUZ908" s="62"/>
      <c r="SVA908" s="62"/>
      <c r="SVB908" s="62"/>
      <c r="SVC908" s="62"/>
      <c r="SVD908" s="62"/>
      <c r="SVE908" s="62"/>
      <c r="SVF908" s="62"/>
      <c r="SVG908" s="62"/>
      <c r="SVH908" s="62"/>
      <c r="SVI908" s="62"/>
      <c r="SVJ908" s="62"/>
      <c r="SVK908" s="62"/>
      <c r="SVL908" s="62"/>
      <c r="SVM908" s="62"/>
      <c r="SVN908" s="62"/>
      <c r="SVO908" s="62"/>
      <c r="SVP908" s="62"/>
      <c r="SVQ908" s="62"/>
      <c r="SVR908" s="62"/>
      <c r="SVS908" s="62"/>
      <c r="SVT908" s="62"/>
      <c r="SVU908" s="62"/>
      <c r="SVV908" s="62"/>
      <c r="SVW908" s="62"/>
      <c r="SVX908" s="62"/>
      <c r="SVY908" s="62"/>
      <c r="SVZ908" s="62"/>
      <c r="SWA908" s="62"/>
      <c r="SWB908" s="62"/>
      <c r="SWC908" s="62"/>
      <c r="SWD908" s="62"/>
      <c r="SWE908" s="62"/>
      <c r="SWF908" s="62"/>
      <c r="SWG908" s="62"/>
      <c r="SWH908" s="62"/>
      <c r="SWI908" s="62"/>
      <c r="SWJ908" s="62"/>
      <c r="SWK908" s="62"/>
      <c r="SWL908" s="62"/>
      <c r="SWM908" s="62"/>
      <c r="SWN908" s="62"/>
      <c r="SWO908" s="62"/>
      <c r="SWP908" s="62"/>
      <c r="SWQ908" s="62"/>
      <c r="SWR908" s="62"/>
      <c r="SWS908" s="62"/>
      <c r="SWT908" s="62"/>
      <c r="SWU908" s="62"/>
      <c r="SWV908" s="62"/>
      <c r="SWW908" s="62"/>
      <c r="SWX908" s="62"/>
      <c r="SWY908" s="62"/>
      <c r="SWZ908" s="62"/>
      <c r="SXA908" s="62"/>
      <c r="SXB908" s="62"/>
      <c r="SXC908" s="62"/>
      <c r="SXD908" s="62"/>
      <c r="SXE908" s="62"/>
      <c r="SXF908" s="62"/>
      <c r="SXG908" s="62"/>
      <c r="SXH908" s="62"/>
      <c r="SXI908" s="62"/>
      <c r="SXJ908" s="62"/>
      <c r="SXK908" s="62"/>
      <c r="SXL908" s="62"/>
      <c r="SXM908" s="62"/>
      <c r="SXN908" s="62"/>
      <c r="SXO908" s="62"/>
      <c r="SXP908" s="62"/>
      <c r="SXQ908" s="62"/>
      <c r="SXR908" s="62"/>
      <c r="SXS908" s="62"/>
      <c r="SXT908" s="62"/>
      <c r="SXU908" s="62"/>
      <c r="SXV908" s="62"/>
      <c r="SXW908" s="62"/>
      <c r="SXX908" s="62"/>
      <c r="SXY908" s="62"/>
      <c r="SXZ908" s="62"/>
      <c r="SYA908" s="62"/>
      <c r="SYB908" s="62"/>
      <c r="SYC908" s="62"/>
      <c r="SYD908" s="62"/>
      <c r="SYE908" s="62"/>
      <c r="SYF908" s="62"/>
      <c r="SYG908" s="62"/>
      <c r="SYH908" s="62"/>
      <c r="SYI908" s="62"/>
      <c r="SYJ908" s="62"/>
      <c r="SYK908" s="62"/>
      <c r="SYL908" s="62"/>
      <c r="SYM908" s="62"/>
      <c r="SYN908" s="62"/>
      <c r="SYO908" s="62"/>
      <c r="SYP908" s="62"/>
      <c r="SYQ908" s="62"/>
      <c r="SYR908" s="62"/>
      <c r="SYS908" s="62"/>
      <c r="SYT908" s="62"/>
      <c r="SYU908" s="62"/>
      <c r="SYV908" s="62"/>
      <c r="SYW908" s="62"/>
      <c r="SYX908" s="62"/>
      <c r="SYY908" s="62"/>
      <c r="SYZ908" s="62"/>
      <c r="SZA908" s="62"/>
      <c r="SZB908" s="62"/>
      <c r="SZC908" s="62"/>
      <c r="SZD908" s="62"/>
      <c r="SZE908" s="62"/>
      <c r="SZF908" s="62"/>
      <c r="SZG908" s="62"/>
      <c r="SZH908" s="62"/>
      <c r="SZI908" s="62"/>
      <c r="SZJ908" s="62"/>
      <c r="SZK908" s="62"/>
      <c r="SZL908" s="62"/>
      <c r="SZM908" s="62"/>
      <c r="SZN908" s="62"/>
      <c r="SZO908" s="62"/>
      <c r="SZP908" s="62"/>
      <c r="SZQ908" s="62"/>
      <c r="SZR908" s="62"/>
      <c r="SZS908" s="62"/>
      <c r="SZT908" s="62"/>
      <c r="SZU908" s="62"/>
      <c r="SZV908" s="62"/>
      <c r="SZW908" s="62"/>
      <c r="SZX908" s="62"/>
      <c r="SZY908" s="62"/>
      <c r="SZZ908" s="62"/>
      <c r="TAA908" s="62"/>
      <c r="TAB908" s="62"/>
      <c r="TAC908" s="62"/>
      <c r="TAD908" s="62"/>
      <c r="TAE908" s="62"/>
      <c r="TAF908" s="62"/>
      <c r="TAG908" s="62"/>
      <c r="TAH908" s="62"/>
      <c r="TAI908" s="62"/>
      <c r="TAJ908" s="62"/>
      <c r="TAK908" s="62"/>
      <c r="TAL908" s="62"/>
      <c r="TAM908" s="62"/>
      <c r="TAN908" s="62"/>
      <c r="TAO908" s="62"/>
      <c r="TAP908" s="62"/>
      <c r="TAQ908" s="62"/>
      <c r="TAR908" s="62"/>
      <c r="TAS908" s="62"/>
      <c r="TAT908" s="62"/>
      <c r="TAU908" s="62"/>
      <c r="TAV908" s="62"/>
      <c r="TAW908" s="62"/>
      <c r="TAX908" s="62"/>
      <c r="TAY908" s="62"/>
      <c r="TAZ908" s="62"/>
      <c r="TBA908" s="62"/>
      <c r="TBB908" s="62"/>
      <c r="TBC908" s="62"/>
      <c r="TBD908" s="62"/>
      <c r="TBE908" s="62"/>
      <c r="TBF908" s="62"/>
      <c r="TBG908" s="62"/>
      <c r="TBH908" s="62"/>
      <c r="TBI908" s="62"/>
      <c r="TBJ908" s="62"/>
      <c r="TBK908" s="62"/>
      <c r="TBL908" s="62"/>
      <c r="TBM908" s="62"/>
      <c r="TBN908" s="62"/>
      <c r="TBO908" s="62"/>
      <c r="TBP908" s="62"/>
      <c r="TBQ908" s="62"/>
      <c r="TBR908" s="62"/>
      <c r="TBS908" s="62"/>
      <c r="TBT908" s="62"/>
      <c r="TBU908" s="62"/>
      <c r="TBV908" s="62"/>
      <c r="TBW908" s="62"/>
      <c r="TBX908" s="62"/>
      <c r="TBY908" s="62"/>
      <c r="TBZ908" s="62"/>
      <c r="TCA908" s="62"/>
      <c r="TCB908" s="62"/>
      <c r="TCC908" s="62"/>
      <c r="TCD908" s="62"/>
      <c r="TCE908" s="62"/>
      <c r="TCF908" s="62"/>
      <c r="TCG908" s="62"/>
      <c r="TCH908" s="62"/>
      <c r="TCI908" s="62"/>
      <c r="TCJ908" s="62"/>
      <c r="TCK908" s="62"/>
      <c r="TCL908" s="62"/>
      <c r="TCM908" s="62"/>
      <c r="TCN908" s="62"/>
      <c r="TCO908" s="62"/>
      <c r="TCP908" s="62"/>
      <c r="TCQ908" s="62"/>
      <c r="TCR908" s="62"/>
      <c r="TCS908" s="62"/>
      <c r="TCT908" s="62"/>
      <c r="TCU908" s="62"/>
      <c r="TCV908" s="62"/>
      <c r="TCW908" s="62"/>
      <c r="TCX908" s="62"/>
      <c r="TCY908" s="62"/>
      <c r="TCZ908" s="62"/>
      <c r="TDA908" s="62"/>
      <c r="TDB908" s="62"/>
      <c r="TDC908" s="62"/>
      <c r="TDD908" s="62"/>
      <c r="TDE908" s="62"/>
      <c r="TDF908" s="62"/>
      <c r="TDG908" s="62"/>
      <c r="TDH908" s="62"/>
      <c r="TDI908" s="62"/>
      <c r="TDJ908" s="62"/>
      <c r="TDK908" s="62"/>
      <c r="TDL908" s="62"/>
      <c r="TDM908" s="62"/>
      <c r="TDN908" s="62"/>
      <c r="TDO908" s="62"/>
      <c r="TDP908" s="62"/>
      <c r="TDQ908" s="62"/>
      <c r="TDR908" s="62"/>
      <c r="TDS908" s="62"/>
      <c r="TDT908" s="62"/>
      <c r="TDU908" s="62"/>
      <c r="TDV908" s="62"/>
      <c r="TDW908" s="62"/>
      <c r="TDX908" s="62"/>
      <c r="TDY908" s="62"/>
      <c r="TDZ908" s="62"/>
      <c r="TEA908" s="62"/>
      <c r="TEB908" s="62"/>
      <c r="TEC908" s="62"/>
      <c r="TED908" s="62"/>
      <c r="TEE908" s="62"/>
      <c r="TEF908" s="62"/>
      <c r="TEG908" s="62"/>
      <c r="TEH908" s="62"/>
      <c r="TEI908" s="62"/>
      <c r="TEJ908" s="62"/>
      <c r="TEK908" s="62"/>
      <c r="TEL908" s="62"/>
      <c r="TEM908" s="62"/>
      <c r="TEN908" s="62"/>
      <c r="TEO908" s="62"/>
      <c r="TEP908" s="62"/>
      <c r="TEQ908" s="62"/>
      <c r="TER908" s="62"/>
      <c r="TES908" s="62"/>
      <c r="TET908" s="62"/>
      <c r="TEU908" s="62"/>
      <c r="TEV908" s="62"/>
      <c r="TEW908" s="62"/>
      <c r="TEX908" s="62"/>
      <c r="TEY908" s="62"/>
      <c r="TEZ908" s="62"/>
      <c r="TFA908" s="62"/>
      <c r="TFB908" s="62"/>
      <c r="TFC908" s="62"/>
      <c r="TFD908" s="62"/>
      <c r="TFE908" s="62"/>
      <c r="TFF908" s="62"/>
      <c r="TFG908" s="62"/>
      <c r="TFH908" s="62"/>
      <c r="TFI908" s="62"/>
      <c r="TFJ908" s="62"/>
      <c r="TFK908" s="62"/>
      <c r="TFL908" s="62"/>
      <c r="TFM908" s="62"/>
      <c r="TFN908" s="62"/>
      <c r="TFO908" s="62"/>
      <c r="TFP908" s="62"/>
      <c r="TFQ908" s="62"/>
      <c r="TFR908" s="62"/>
      <c r="TFS908" s="62"/>
      <c r="TFT908" s="62"/>
      <c r="TFU908" s="62"/>
      <c r="TFV908" s="62"/>
      <c r="TFW908" s="62"/>
      <c r="TFX908" s="62"/>
      <c r="TFY908" s="62"/>
      <c r="TFZ908" s="62"/>
      <c r="TGA908" s="62"/>
      <c r="TGB908" s="62"/>
      <c r="TGC908" s="62"/>
      <c r="TGD908" s="62"/>
      <c r="TGE908" s="62"/>
      <c r="TGF908" s="62"/>
      <c r="TGG908" s="62"/>
      <c r="TGH908" s="62"/>
      <c r="TGI908" s="62"/>
      <c r="TGJ908" s="62"/>
      <c r="TGK908" s="62"/>
      <c r="TGL908" s="62"/>
      <c r="TGM908" s="62"/>
      <c r="TGN908" s="62"/>
      <c r="TGO908" s="62"/>
      <c r="TGP908" s="62"/>
      <c r="TGQ908" s="62"/>
      <c r="TGR908" s="62"/>
      <c r="TGS908" s="62"/>
      <c r="TGT908" s="62"/>
      <c r="TGU908" s="62"/>
      <c r="TGV908" s="62"/>
      <c r="TGW908" s="62"/>
      <c r="TGX908" s="62"/>
      <c r="TGY908" s="62"/>
      <c r="TGZ908" s="62"/>
      <c r="THA908" s="62"/>
      <c r="THB908" s="62"/>
      <c r="THC908" s="62"/>
      <c r="THD908" s="62"/>
      <c r="THE908" s="62"/>
      <c r="THF908" s="62"/>
      <c r="THG908" s="62"/>
      <c r="THH908" s="62"/>
      <c r="THI908" s="62"/>
      <c r="THJ908" s="62"/>
      <c r="THK908" s="62"/>
      <c r="THL908" s="62"/>
      <c r="THM908" s="62"/>
      <c r="THN908" s="62"/>
      <c r="THO908" s="62"/>
      <c r="THP908" s="62"/>
      <c r="THQ908" s="62"/>
      <c r="THR908" s="62"/>
      <c r="THS908" s="62"/>
      <c r="THT908" s="62"/>
      <c r="THU908" s="62"/>
      <c r="THV908" s="62"/>
      <c r="THW908" s="62"/>
      <c r="THX908" s="62"/>
      <c r="THY908" s="62"/>
      <c r="THZ908" s="62"/>
      <c r="TIA908" s="62"/>
      <c r="TIB908" s="62"/>
      <c r="TIC908" s="62"/>
      <c r="TID908" s="62"/>
      <c r="TIE908" s="62"/>
      <c r="TIF908" s="62"/>
      <c r="TIG908" s="62"/>
      <c r="TIH908" s="62"/>
      <c r="TII908" s="62"/>
      <c r="TIJ908" s="62"/>
      <c r="TIK908" s="62"/>
      <c r="TIL908" s="62"/>
      <c r="TIM908" s="62"/>
      <c r="TIN908" s="62"/>
      <c r="TIO908" s="62"/>
      <c r="TIP908" s="62"/>
      <c r="TIQ908" s="62"/>
      <c r="TIR908" s="62"/>
      <c r="TIS908" s="62"/>
      <c r="TIT908" s="62"/>
      <c r="TIU908" s="62"/>
      <c r="TIV908" s="62"/>
      <c r="TIW908" s="62"/>
      <c r="TIX908" s="62"/>
      <c r="TIY908" s="62"/>
      <c r="TIZ908" s="62"/>
      <c r="TJA908" s="62"/>
      <c r="TJB908" s="62"/>
      <c r="TJC908" s="62"/>
      <c r="TJD908" s="62"/>
      <c r="TJE908" s="62"/>
      <c r="TJF908" s="62"/>
      <c r="TJG908" s="62"/>
      <c r="TJH908" s="62"/>
      <c r="TJI908" s="62"/>
      <c r="TJJ908" s="62"/>
      <c r="TJK908" s="62"/>
      <c r="TJL908" s="62"/>
      <c r="TJM908" s="62"/>
      <c r="TJN908" s="62"/>
      <c r="TJO908" s="62"/>
      <c r="TJP908" s="62"/>
      <c r="TJQ908" s="62"/>
      <c r="TJR908" s="62"/>
      <c r="TJS908" s="62"/>
      <c r="TJT908" s="62"/>
      <c r="TJU908" s="62"/>
      <c r="TJV908" s="62"/>
      <c r="TJW908" s="62"/>
      <c r="TJX908" s="62"/>
      <c r="TJY908" s="62"/>
      <c r="TJZ908" s="62"/>
      <c r="TKA908" s="62"/>
      <c r="TKB908" s="62"/>
      <c r="TKC908" s="62"/>
      <c r="TKD908" s="62"/>
      <c r="TKE908" s="62"/>
      <c r="TKF908" s="62"/>
      <c r="TKG908" s="62"/>
      <c r="TKH908" s="62"/>
      <c r="TKI908" s="62"/>
      <c r="TKJ908" s="62"/>
      <c r="TKK908" s="62"/>
      <c r="TKL908" s="62"/>
      <c r="TKM908" s="62"/>
      <c r="TKN908" s="62"/>
      <c r="TKO908" s="62"/>
      <c r="TKP908" s="62"/>
      <c r="TKQ908" s="62"/>
      <c r="TKR908" s="62"/>
      <c r="TKS908" s="62"/>
      <c r="TKT908" s="62"/>
      <c r="TKU908" s="62"/>
      <c r="TKV908" s="62"/>
      <c r="TKW908" s="62"/>
      <c r="TKX908" s="62"/>
      <c r="TKY908" s="62"/>
      <c r="TKZ908" s="62"/>
      <c r="TLA908" s="62"/>
      <c r="TLB908" s="62"/>
      <c r="TLC908" s="62"/>
      <c r="TLD908" s="62"/>
      <c r="TLE908" s="62"/>
      <c r="TLF908" s="62"/>
      <c r="TLG908" s="62"/>
      <c r="TLH908" s="62"/>
      <c r="TLI908" s="62"/>
      <c r="TLJ908" s="62"/>
      <c r="TLK908" s="62"/>
      <c r="TLL908" s="62"/>
      <c r="TLM908" s="62"/>
      <c r="TLN908" s="62"/>
      <c r="TLO908" s="62"/>
      <c r="TLP908" s="62"/>
      <c r="TLQ908" s="62"/>
      <c r="TLR908" s="62"/>
      <c r="TLS908" s="62"/>
      <c r="TLT908" s="62"/>
      <c r="TLU908" s="62"/>
      <c r="TLV908" s="62"/>
      <c r="TLW908" s="62"/>
      <c r="TLX908" s="62"/>
      <c r="TLY908" s="62"/>
      <c r="TLZ908" s="62"/>
      <c r="TMA908" s="62"/>
      <c r="TMB908" s="62"/>
      <c r="TMC908" s="62"/>
      <c r="TMD908" s="62"/>
      <c r="TME908" s="62"/>
      <c r="TMF908" s="62"/>
      <c r="TMG908" s="62"/>
      <c r="TMH908" s="62"/>
      <c r="TMI908" s="62"/>
      <c r="TMJ908" s="62"/>
      <c r="TMK908" s="62"/>
      <c r="TML908" s="62"/>
      <c r="TMM908" s="62"/>
      <c r="TMN908" s="62"/>
      <c r="TMO908" s="62"/>
      <c r="TMP908" s="62"/>
      <c r="TMQ908" s="62"/>
      <c r="TMR908" s="62"/>
      <c r="TMS908" s="62"/>
      <c r="TMT908" s="62"/>
      <c r="TMU908" s="62"/>
      <c r="TMV908" s="62"/>
      <c r="TMW908" s="62"/>
      <c r="TMX908" s="62"/>
      <c r="TMY908" s="62"/>
      <c r="TMZ908" s="62"/>
      <c r="TNA908" s="62"/>
      <c r="TNB908" s="62"/>
      <c r="TNC908" s="62"/>
      <c r="TND908" s="62"/>
      <c r="TNE908" s="62"/>
      <c r="TNF908" s="62"/>
      <c r="TNG908" s="62"/>
      <c r="TNH908" s="62"/>
      <c r="TNI908" s="62"/>
      <c r="TNJ908" s="62"/>
      <c r="TNK908" s="62"/>
      <c r="TNL908" s="62"/>
      <c r="TNM908" s="62"/>
      <c r="TNN908" s="62"/>
      <c r="TNO908" s="62"/>
      <c r="TNP908" s="62"/>
      <c r="TNQ908" s="62"/>
      <c r="TNR908" s="62"/>
      <c r="TNS908" s="62"/>
      <c r="TNT908" s="62"/>
      <c r="TNU908" s="62"/>
      <c r="TNV908" s="62"/>
      <c r="TNW908" s="62"/>
      <c r="TNX908" s="62"/>
      <c r="TNY908" s="62"/>
      <c r="TNZ908" s="62"/>
      <c r="TOA908" s="62"/>
      <c r="TOB908" s="62"/>
      <c r="TOC908" s="62"/>
      <c r="TOD908" s="62"/>
      <c r="TOE908" s="62"/>
      <c r="TOF908" s="62"/>
      <c r="TOG908" s="62"/>
      <c r="TOH908" s="62"/>
      <c r="TOI908" s="62"/>
      <c r="TOJ908" s="62"/>
      <c r="TOK908" s="62"/>
      <c r="TOL908" s="62"/>
      <c r="TOM908" s="62"/>
      <c r="TON908" s="62"/>
      <c r="TOO908" s="62"/>
      <c r="TOP908" s="62"/>
      <c r="TOQ908" s="62"/>
      <c r="TOR908" s="62"/>
      <c r="TOS908" s="62"/>
      <c r="TOT908" s="62"/>
      <c r="TOU908" s="62"/>
      <c r="TOV908" s="62"/>
      <c r="TOW908" s="62"/>
      <c r="TOX908" s="62"/>
      <c r="TOY908" s="62"/>
      <c r="TOZ908" s="62"/>
      <c r="TPA908" s="62"/>
      <c r="TPB908" s="62"/>
      <c r="TPC908" s="62"/>
      <c r="TPD908" s="62"/>
      <c r="TPE908" s="62"/>
      <c r="TPF908" s="62"/>
      <c r="TPG908" s="62"/>
      <c r="TPH908" s="62"/>
      <c r="TPI908" s="62"/>
      <c r="TPJ908" s="62"/>
      <c r="TPK908" s="62"/>
      <c r="TPL908" s="62"/>
      <c r="TPM908" s="62"/>
      <c r="TPN908" s="62"/>
      <c r="TPO908" s="62"/>
      <c r="TPP908" s="62"/>
      <c r="TPQ908" s="62"/>
      <c r="TPR908" s="62"/>
      <c r="TPS908" s="62"/>
      <c r="TPT908" s="62"/>
      <c r="TPU908" s="62"/>
      <c r="TPV908" s="62"/>
      <c r="TPW908" s="62"/>
      <c r="TPX908" s="62"/>
      <c r="TPY908" s="62"/>
      <c r="TPZ908" s="62"/>
      <c r="TQA908" s="62"/>
      <c r="TQB908" s="62"/>
      <c r="TQC908" s="62"/>
      <c r="TQD908" s="62"/>
      <c r="TQE908" s="62"/>
      <c r="TQF908" s="62"/>
      <c r="TQG908" s="62"/>
      <c r="TQH908" s="62"/>
      <c r="TQI908" s="62"/>
      <c r="TQJ908" s="62"/>
      <c r="TQK908" s="62"/>
      <c r="TQL908" s="62"/>
      <c r="TQM908" s="62"/>
      <c r="TQN908" s="62"/>
      <c r="TQO908" s="62"/>
      <c r="TQP908" s="62"/>
      <c r="TQQ908" s="62"/>
      <c r="TQR908" s="62"/>
      <c r="TQS908" s="62"/>
      <c r="TQT908" s="62"/>
      <c r="TQU908" s="62"/>
      <c r="TQV908" s="62"/>
      <c r="TQW908" s="62"/>
      <c r="TQX908" s="62"/>
      <c r="TQY908" s="62"/>
      <c r="TQZ908" s="62"/>
      <c r="TRA908" s="62"/>
      <c r="TRB908" s="62"/>
      <c r="TRC908" s="62"/>
      <c r="TRD908" s="62"/>
      <c r="TRE908" s="62"/>
      <c r="TRF908" s="62"/>
      <c r="TRG908" s="62"/>
      <c r="TRH908" s="62"/>
      <c r="TRI908" s="62"/>
      <c r="TRJ908" s="62"/>
      <c r="TRK908" s="62"/>
      <c r="TRL908" s="62"/>
      <c r="TRM908" s="62"/>
      <c r="TRN908" s="62"/>
      <c r="TRO908" s="62"/>
      <c r="TRP908" s="62"/>
      <c r="TRQ908" s="62"/>
      <c r="TRR908" s="62"/>
      <c r="TRS908" s="62"/>
      <c r="TRT908" s="62"/>
      <c r="TRU908" s="62"/>
      <c r="TRV908" s="62"/>
      <c r="TRW908" s="62"/>
      <c r="TRX908" s="62"/>
      <c r="TRY908" s="62"/>
      <c r="TRZ908" s="62"/>
      <c r="TSA908" s="62"/>
      <c r="TSB908" s="62"/>
      <c r="TSC908" s="62"/>
      <c r="TSD908" s="62"/>
      <c r="TSE908" s="62"/>
      <c r="TSF908" s="62"/>
      <c r="TSG908" s="62"/>
      <c r="TSH908" s="62"/>
      <c r="TSI908" s="62"/>
      <c r="TSJ908" s="62"/>
      <c r="TSK908" s="62"/>
      <c r="TSL908" s="62"/>
      <c r="TSM908" s="62"/>
      <c r="TSN908" s="62"/>
      <c r="TSO908" s="62"/>
      <c r="TSP908" s="62"/>
      <c r="TSQ908" s="62"/>
      <c r="TSR908" s="62"/>
      <c r="TSS908" s="62"/>
      <c r="TST908" s="62"/>
      <c r="TSU908" s="62"/>
      <c r="TSV908" s="62"/>
      <c r="TSW908" s="62"/>
      <c r="TSX908" s="62"/>
      <c r="TSY908" s="62"/>
      <c r="TSZ908" s="62"/>
      <c r="TTA908" s="62"/>
      <c r="TTB908" s="62"/>
      <c r="TTC908" s="62"/>
      <c r="TTD908" s="62"/>
      <c r="TTE908" s="62"/>
      <c r="TTF908" s="62"/>
      <c r="TTG908" s="62"/>
      <c r="TTH908" s="62"/>
      <c r="TTI908" s="62"/>
      <c r="TTJ908" s="62"/>
      <c r="TTK908" s="62"/>
      <c r="TTL908" s="62"/>
      <c r="TTM908" s="62"/>
      <c r="TTN908" s="62"/>
      <c r="TTO908" s="62"/>
      <c r="TTP908" s="62"/>
      <c r="TTQ908" s="62"/>
      <c r="TTR908" s="62"/>
      <c r="TTS908" s="62"/>
      <c r="TTT908" s="62"/>
      <c r="TTU908" s="62"/>
      <c r="TTV908" s="62"/>
      <c r="TTW908" s="62"/>
      <c r="TTX908" s="62"/>
      <c r="TTY908" s="62"/>
      <c r="TTZ908" s="62"/>
      <c r="TUA908" s="62"/>
      <c r="TUB908" s="62"/>
      <c r="TUC908" s="62"/>
      <c r="TUD908" s="62"/>
      <c r="TUE908" s="62"/>
      <c r="TUF908" s="62"/>
      <c r="TUG908" s="62"/>
      <c r="TUH908" s="62"/>
      <c r="TUI908" s="62"/>
      <c r="TUJ908" s="62"/>
      <c r="TUK908" s="62"/>
      <c r="TUL908" s="62"/>
      <c r="TUM908" s="62"/>
      <c r="TUN908" s="62"/>
      <c r="TUO908" s="62"/>
      <c r="TUP908" s="62"/>
      <c r="TUQ908" s="62"/>
      <c r="TUR908" s="62"/>
      <c r="TUS908" s="62"/>
      <c r="TUT908" s="62"/>
      <c r="TUU908" s="62"/>
      <c r="TUV908" s="62"/>
      <c r="TUW908" s="62"/>
      <c r="TUX908" s="62"/>
      <c r="TUY908" s="62"/>
      <c r="TUZ908" s="62"/>
      <c r="TVA908" s="62"/>
      <c r="TVB908" s="62"/>
      <c r="TVC908" s="62"/>
      <c r="TVD908" s="62"/>
      <c r="TVE908" s="62"/>
      <c r="TVF908" s="62"/>
      <c r="TVG908" s="62"/>
      <c r="TVH908" s="62"/>
      <c r="TVI908" s="62"/>
      <c r="TVJ908" s="62"/>
      <c r="TVK908" s="62"/>
      <c r="TVL908" s="62"/>
      <c r="TVM908" s="62"/>
      <c r="TVN908" s="62"/>
      <c r="TVO908" s="62"/>
      <c r="TVP908" s="62"/>
      <c r="TVQ908" s="62"/>
      <c r="TVR908" s="62"/>
      <c r="TVS908" s="62"/>
      <c r="TVT908" s="62"/>
      <c r="TVU908" s="62"/>
      <c r="TVV908" s="62"/>
      <c r="TVW908" s="62"/>
      <c r="TVX908" s="62"/>
      <c r="TVY908" s="62"/>
      <c r="TVZ908" s="62"/>
      <c r="TWA908" s="62"/>
      <c r="TWB908" s="62"/>
      <c r="TWC908" s="62"/>
      <c r="TWD908" s="62"/>
      <c r="TWE908" s="62"/>
      <c r="TWF908" s="62"/>
      <c r="TWG908" s="62"/>
      <c r="TWH908" s="62"/>
      <c r="TWI908" s="62"/>
      <c r="TWJ908" s="62"/>
      <c r="TWK908" s="62"/>
      <c r="TWL908" s="62"/>
      <c r="TWM908" s="62"/>
      <c r="TWN908" s="62"/>
      <c r="TWO908" s="62"/>
      <c r="TWP908" s="62"/>
      <c r="TWQ908" s="62"/>
      <c r="TWR908" s="62"/>
      <c r="TWS908" s="62"/>
      <c r="TWT908" s="62"/>
      <c r="TWU908" s="62"/>
      <c r="TWV908" s="62"/>
      <c r="TWW908" s="62"/>
      <c r="TWX908" s="62"/>
      <c r="TWY908" s="62"/>
      <c r="TWZ908" s="62"/>
      <c r="TXA908" s="62"/>
      <c r="TXB908" s="62"/>
      <c r="TXC908" s="62"/>
      <c r="TXD908" s="62"/>
      <c r="TXE908" s="62"/>
      <c r="TXF908" s="62"/>
      <c r="TXG908" s="62"/>
      <c r="TXH908" s="62"/>
      <c r="TXI908" s="62"/>
      <c r="TXJ908" s="62"/>
      <c r="TXK908" s="62"/>
      <c r="TXL908" s="62"/>
      <c r="TXM908" s="62"/>
      <c r="TXN908" s="62"/>
      <c r="TXO908" s="62"/>
      <c r="TXP908" s="62"/>
      <c r="TXQ908" s="62"/>
      <c r="TXR908" s="62"/>
      <c r="TXS908" s="62"/>
      <c r="TXT908" s="62"/>
      <c r="TXU908" s="62"/>
      <c r="TXV908" s="62"/>
      <c r="TXW908" s="62"/>
      <c r="TXX908" s="62"/>
      <c r="TXY908" s="62"/>
      <c r="TXZ908" s="62"/>
      <c r="TYA908" s="62"/>
      <c r="TYB908" s="62"/>
      <c r="TYC908" s="62"/>
      <c r="TYD908" s="62"/>
      <c r="TYE908" s="62"/>
      <c r="TYF908" s="62"/>
      <c r="TYG908" s="62"/>
      <c r="TYH908" s="62"/>
      <c r="TYI908" s="62"/>
      <c r="TYJ908" s="62"/>
      <c r="TYK908" s="62"/>
      <c r="TYL908" s="62"/>
      <c r="TYM908" s="62"/>
      <c r="TYN908" s="62"/>
      <c r="TYO908" s="62"/>
      <c r="TYP908" s="62"/>
      <c r="TYQ908" s="62"/>
      <c r="TYR908" s="62"/>
      <c r="TYS908" s="62"/>
      <c r="TYT908" s="62"/>
      <c r="TYU908" s="62"/>
      <c r="TYV908" s="62"/>
      <c r="TYW908" s="62"/>
      <c r="TYX908" s="62"/>
      <c r="TYY908" s="62"/>
      <c r="TYZ908" s="62"/>
      <c r="TZA908" s="62"/>
      <c r="TZB908" s="62"/>
      <c r="TZC908" s="62"/>
      <c r="TZD908" s="62"/>
      <c r="TZE908" s="62"/>
      <c r="TZF908" s="62"/>
      <c r="TZG908" s="62"/>
      <c r="TZH908" s="62"/>
      <c r="TZI908" s="62"/>
      <c r="TZJ908" s="62"/>
      <c r="TZK908" s="62"/>
      <c r="TZL908" s="62"/>
      <c r="TZM908" s="62"/>
      <c r="TZN908" s="62"/>
      <c r="TZO908" s="62"/>
      <c r="TZP908" s="62"/>
      <c r="TZQ908" s="62"/>
      <c r="TZR908" s="62"/>
      <c r="TZS908" s="62"/>
      <c r="TZT908" s="62"/>
      <c r="TZU908" s="62"/>
      <c r="TZV908" s="62"/>
      <c r="TZW908" s="62"/>
      <c r="TZX908" s="62"/>
      <c r="TZY908" s="62"/>
      <c r="TZZ908" s="62"/>
      <c r="UAA908" s="62"/>
      <c r="UAB908" s="62"/>
      <c r="UAC908" s="62"/>
      <c r="UAD908" s="62"/>
      <c r="UAE908" s="62"/>
      <c r="UAF908" s="62"/>
      <c r="UAG908" s="62"/>
      <c r="UAH908" s="62"/>
      <c r="UAI908" s="62"/>
      <c r="UAJ908" s="62"/>
      <c r="UAK908" s="62"/>
      <c r="UAL908" s="62"/>
      <c r="UAM908" s="62"/>
      <c r="UAN908" s="62"/>
      <c r="UAO908" s="62"/>
      <c r="UAP908" s="62"/>
      <c r="UAQ908" s="62"/>
      <c r="UAR908" s="62"/>
      <c r="UAS908" s="62"/>
      <c r="UAT908" s="62"/>
      <c r="UAU908" s="62"/>
      <c r="UAV908" s="62"/>
      <c r="UAW908" s="62"/>
      <c r="UAX908" s="62"/>
      <c r="UAY908" s="62"/>
      <c r="UAZ908" s="62"/>
      <c r="UBA908" s="62"/>
      <c r="UBB908" s="62"/>
      <c r="UBC908" s="62"/>
      <c r="UBD908" s="62"/>
      <c r="UBE908" s="62"/>
      <c r="UBF908" s="62"/>
      <c r="UBG908" s="62"/>
      <c r="UBH908" s="62"/>
      <c r="UBI908" s="62"/>
      <c r="UBJ908" s="62"/>
      <c r="UBK908" s="62"/>
      <c r="UBL908" s="62"/>
      <c r="UBM908" s="62"/>
      <c r="UBN908" s="62"/>
      <c r="UBO908" s="62"/>
      <c r="UBP908" s="62"/>
      <c r="UBQ908" s="62"/>
      <c r="UBR908" s="62"/>
      <c r="UBS908" s="62"/>
      <c r="UBT908" s="62"/>
      <c r="UBU908" s="62"/>
      <c r="UBV908" s="62"/>
      <c r="UBW908" s="62"/>
      <c r="UBX908" s="62"/>
      <c r="UBY908" s="62"/>
      <c r="UBZ908" s="62"/>
      <c r="UCA908" s="62"/>
      <c r="UCB908" s="62"/>
      <c r="UCC908" s="62"/>
      <c r="UCD908" s="62"/>
      <c r="UCE908" s="62"/>
      <c r="UCF908" s="62"/>
      <c r="UCG908" s="62"/>
      <c r="UCH908" s="62"/>
      <c r="UCI908" s="62"/>
      <c r="UCJ908" s="62"/>
      <c r="UCK908" s="62"/>
      <c r="UCL908" s="62"/>
      <c r="UCM908" s="62"/>
      <c r="UCN908" s="62"/>
      <c r="UCO908" s="62"/>
      <c r="UCP908" s="62"/>
      <c r="UCQ908" s="62"/>
      <c r="UCR908" s="62"/>
      <c r="UCS908" s="62"/>
      <c r="UCT908" s="62"/>
      <c r="UCU908" s="62"/>
      <c r="UCV908" s="62"/>
      <c r="UCW908" s="62"/>
      <c r="UCX908" s="62"/>
      <c r="UCY908" s="62"/>
      <c r="UCZ908" s="62"/>
      <c r="UDA908" s="62"/>
      <c r="UDB908" s="62"/>
      <c r="UDC908" s="62"/>
      <c r="UDD908" s="62"/>
      <c r="UDE908" s="62"/>
      <c r="UDF908" s="62"/>
      <c r="UDG908" s="62"/>
      <c r="UDH908" s="62"/>
      <c r="UDI908" s="62"/>
      <c r="UDJ908" s="62"/>
      <c r="UDK908" s="62"/>
      <c r="UDL908" s="62"/>
      <c r="UDM908" s="62"/>
      <c r="UDN908" s="62"/>
      <c r="UDO908" s="62"/>
      <c r="UDP908" s="62"/>
      <c r="UDQ908" s="62"/>
      <c r="UDR908" s="62"/>
      <c r="UDS908" s="62"/>
      <c r="UDT908" s="62"/>
      <c r="UDU908" s="62"/>
      <c r="UDV908" s="62"/>
      <c r="UDW908" s="62"/>
      <c r="UDX908" s="62"/>
      <c r="UDY908" s="62"/>
      <c r="UDZ908" s="62"/>
      <c r="UEA908" s="62"/>
      <c r="UEB908" s="62"/>
      <c r="UEC908" s="62"/>
      <c r="UED908" s="62"/>
      <c r="UEE908" s="62"/>
      <c r="UEF908" s="62"/>
      <c r="UEG908" s="62"/>
      <c r="UEH908" s="62"/>
      <c r="UEI908" s="62"/>
      <c r="UEJ908" s="62"/>
      <c r="UEK908" s="62"/>
      <c r="UEL908" s="62"/>
      <c r="UEM908" s="62"/>
      <c r="UEN908" s="62"/>
      <c r="UEO908" s="62"/>
      <c r="UEP908" s="62"/>
      <c r="UEQ908" s="62"/>
      <c r="UER908" s="62"/>
      <c r="UES908" s="62"/>
      <c r="UET908" s="62"/>
      <c r="UEU908" s="62"/>
      <c r="UEV908" s="62"/>
      <c r="UEW908" s="62"/>
      <c r="UEX908" s="62"/>
      <c r="UEY908" s="62"/>
      <c r="UEZ908" s="62"/>
      <c r="UFA908" s="62"/>
      <c r="UFB908" s="62"/>
      <c r="UFC908" s="62"/>
      <c r="UFD908" s="62"/>
      <c r="UFE908" s="62"/>
      <c r="UFF908" s="62"/>
      <c r="UFG908" s="62"/>
      <c r="UFH908" s="62"/>
      <c r="UFI908" s="62"/>
      <c r="UFJ908" s="62"/>
      <c r="UFK908" s="62"/>
      <c r="UFL908" s="62"/>
      <c r="UFM908" s="62"/>
      <c r="UFN908" s="62"/>
      <c r="UFO908" s="62"/>
      <c r="UFP908" s="62"/>
      <c r="UFQ908" s="62"/>
      <c r="UFR908" s="62"/>
      <c r="UFS908" s="62"/>
      <c r="UFT908" s="62"/>
      <c r="UFU908" s="62"/>
      <c r="UFV908" s="62"/>
      <c r="UFW908" s="62"/>
      <c r="UFX908" s="62"/>
      <c r="UFY908" s="62"/>
      <c r="UFZ908" s="62"/>
      <c r="UGA908" s="62"/>
      <c r="UGB908" s="62"/>
      <c r="UGC908" s="62"/>
      <c r="UGD908" s="62"/>
      <c r="UGE908" s="62"/>
      <c r="UGF908" s="62"/>
      <c r="UGG908" s="62"/>
      <c r="UGH908" s="62"/>
      <c r="UGI908" s="62"/>
      <c r="UGJ908" s="62"/>
      <c r="UGK908" s="62"/>
      <c r="UGL908" s="62"/>
      <c r="UGM908" s="62"/>
      <c r="UGN908" s="62"/>
      <c r="UGO908" s="62"/>
      <c r="UGP908" s="62"/>
      <c r="UGQ908" s="62"/>
      <c r="UGR908" s="62"/>
      <c r="UGS908" s="62"/>
      <c r="UGT908" s="62"/>
      <c r="UGU908" s="62"/>
      <c r="UGV908" s="62"/>
      <c r="UGW908" s="62"/>
      <c r="UGX908" s="62"/>
      <c r="UGY908" s="62"/>
      <c r="UGZ908" s="62"/>
      <c r="UHA908" s="62"/>
      <c r="UHB908" s="62"/>
      <c r="UHC908" s="62"/>
      <c r="UHD908" s="62"/>
      <c r="UHE908" s="62"/>
      <c r="UHF908" s="62"/>
      <c r="UHG908" s="62"/>
      <c r="UHH908" s="62"/>
      <c r="UHI908" s="62"/>
      <c r="UHJ908" s="62"/>
      <c r="UHK908" s="62"/>
      <c r="UHL908" s="62"/>
      <c r="UHM908" s="62"/>
      <c r="UHN908" s="62"/>
      <c r="UHO908" s="62"/>
      <c r="UHP908" s="62"/>
      <c r="UHQ908" s="62"/>
      <c r="UHR908" s="62"/>
      <c r="UHS908" s="62"/>
      <c r="UHT908" s="62"/>
      <c r="UHU908" s="62"/>
      <c r="UHV908" s="62"/>
      <c r="UHW908" s="62"/>
      <c r="UHX908" s="62"/>
      <c r="UHY908" s="62"/>
      <c r="UHZ908" s="62"/>
      <c r="UIA908" s="62"/>
      <c r="UIB908" s="62"/>
      <c r="UIC908" s="62"/>
      <c r="UID908" s="62"/>
      <c r="UIE908" s="62"/>
      <c r="UIF908" s="62"/>
      <c r="UIG908" s="62"/>
      <c r="UIH908" s="62"/>
      <c r="UII908" s="62"/>
      <c r="UIJ908" s="62"/>
      <c r="UIK908" s="62"/>
      <c r="UIL908" s="62"/>
      <c r="UIM908" s="62"/>
      <c r="UIN908" s="62"/>
      <c r="UIO908" s="62"/>
      <c r="UIP908" s="62"/>
      <c r="UIQ908" s="62"/>
      <c r="UIR908" s="62"/>
      <c r="UIS908" s="62"/>
      <c r="UIT908" s="62"/>
      <c r="UIU908" s="62"/>
      <c r="UIV908" s="62"/>
      <c r="UIW908" s="62"/>
      <c r="UIX908" s="62"/>
      <c r="UIY908" s="62"/>
      <c r="UIZ908" s="62"/>
      <c r="UJA908" s="62"/>
      <c r="UJB908" s="62"/>
      <c r="UJC908" s="62"/>
      <c r="UJD908" s="62"/>
      <c r="UJE908" s="62"/>
      <c r="UJF908" s="62"/>
      <c r="UJG908" s="62"/>
      <c r="UJH908" s="62"/>
      <c r="UJI908" s="62"/>
      <c r="UJJ908" s="62"/>
      <c r="UJK908" s="62"/>
      <c r="UJL908" s="62"/>
      <c r="UJM908" s="62"/>
      <c r="UJN908" s="62"/>
      <c r="UJO908" s="62"/>
      <c r="UJP908" s="62"/>
      <c r="UJQ908" s="62"/>
      <c r="UJR908" s="62"/>
      <c r="UJS908" s="62"/>
      <c r="UJT908" s="62"/>
      <c r="UJU908" s="62"/>
      <c r="UJV908" s="62"/>
      <c r="UJW908" s="62"/>
      <c r="UJX908" s="62"/>
      <c r="UJY908" s="62"/>
      <c r="UJZ908" s="62"/>
      <c r="UKA908" s="62"/>
      <c r="UKB908" s="62"/>
      <c r="UKC908" s="62"/>
      <c r="UKD908" s="62"/>
      <c r="UKE908" s="62"/>
      <c r="UKF908" s="62"/>
      <c r="UKG908" s="62"/>
      <c r="UKH908" s="62"/>
      <c r="UKI908" s="62"/>
      <c r="UKJ908" s="62"/>
      <c r="UKK908" s="62"/>
      <c r="UKL908" s="62"/>
      <c r="UKM908" s="62"/>
      <c r="UKN908" s="62"/>
      <c r="UKO908" s="62"/>
      <c r="UKP908" s="62"/>
      <c r="UKQ908" s="62"/>
      <c r="UKR908" s="62"/>
      <c r="UKS908" s="62"/>
      <c r="UKT908" s="62"/>
      <c r="UKU908" s="62"/>
      <c r="UKV908" s="62"/>
      <c r="UKW908" s="62"/>
      <c r="UKX908" s="62"/>
      <c r="UKY908" s="62"/>
      <c r="UKZ908" s="62"/>
      <c r="ULA908" s="62"/>
      <c r="ULB908" s="62"/>
      <c r="ULC908" s="62"/>
      <c r="ULD908" s="62"/>
      <c r="ULE908" s="62"/>
      <c r="ULF908" s="62"/>
      <c r="ULG908" s="62"/>
      <c r="ULH908" s="62"/>
      <c r="ULI908" s="62"/>
      <c r="ULJ908" s="62"/>
      <c r="ULK908" s="62"/>
      <c r="ULL908" s="62"/>
      <c r="ULM908" s="62"/>
      <c r="ULN908" s="62"/>
      <c r="ULO908" s="62"/>
      <c r="ULP908" s="62"/>
      <c r="ULQ908" s="62"/>
      <c r="ULR908" s="62"/>
      <c r="ULS908" s="62"/>
      <c r="ULT908" s="62"/>
      <c r="ULU908" s="62"/>
      <c r="ULV908" s="62"/>
      <c r="ULW908" s="62"/>
      <c r="ULX908" s="62"/>
      <c r="ULY908" s="62"/>
      <c r="ULZ908" s="62"/>
      <c r="UMA908" s="62"/>
      <c r="UMB908" s="62"/>
      <c r="UMC908" s="62"/>
      <c r="UMD908" s="62"/>
      <c r="UME908" s="62"/>
      <c r="UMF908" s="62"/>
      <c r="UMG908" s="62"/>
      <c r="UMH908" s="62"/>
      <c r="UMI908" s="62"/>
      <c r="UMJ908" s="62"/>
      <c r="UMK908" s="62"/>
      <c r="UML908" s="62"/>
      <c r="UMM908" s="62"/>
      <c r="UMN908" s="62"/>
      <c r="UMO908" s="62"/>
      <c r="UMP908" s="62"/>
      <c r="UMQ908" s="62"/>
      <c r="UMR908" s="62"/>
      <c r="UMS908" s="62"/>
      <c r="UMT908" s="62"/>
      <c r="UMU908" s="62"/>
      <c r="UMV908" s="62"/>
      <c r="UMW908" s="62"/>
      <c r="UMX908" s="62"/>
      <c r="UMY908" s="62"/>
      <c r="UMZ908" s="62"/>
      <c r="UNA908" s="62"/>
      <c r="UNB908" s="62"/>
      <c r="UNC908" s="62"/>
      <c r="UND908" s="62"/>
      <c r="UNE908" s="62"/>
      <c r="UNF908" s="62"/>
      <c r="UNG908" s="62"/>
      <c r="UNH908" s="62"/>
      <c r="UNI908" s="62"/>
      <c r="UNJ908" s="62"/>
      <c r="UNK908" s="62"/>
      <c r="UNL908" s="62"/>
      <c r="UNM908" s="62"/>
      <c r="UNN908" s="62"/>
      <c r="UNO908" s="62"/>
      <c r="UNP908" s="62"/>
      <c r="UNQ908" s="62"/>
      <c r="UNR908" s="62"/>
      <c r="UNS908" s="62"/>
      <c r="UNT908" s="62"/>
      <c r="UNU908" s="62"/>
      <c r="UNV908" s="62"/>
      <c r="UNW908" s="62"/>
      <c r="UNX908" s="62"/>
      <c r="UNY908" s="62"/>
      <c r="UNZ908" s="62"/>
      <c r="UOA908" s="62"/>
      <c r="UOB908" s="62"/>
      <c r="UOC908" s="62"/>
      <c r="UOD908" s="62"/>
      <c r="UOE908" s="62"/>
      <c r="UOF908" s="62"/>
      <c r="UOG908" s="62"/>
      <c r="UOH908" s="62"/>
      <c r="UOI908" s="62"/>
      <c r="UOJ908" s="62"/>
      <c r="UOK908" s="62"/>
      <c r="UOL908" s="62"/>
      <c r="UOM908" s="62"/>
      <c r="UON908" s="62"/>
      <c r="UOO908" s="62"/>
      <c r="UOP908" s="62"/>
      <c r="UOQ908" s="62"/>
      <c r="UOR908" s="62"/>
      <c r="UOS908" s="62"/>
      <c r="UOT908" s="62"/>
      <c r="UOU908" s="62"/>
      <c r="UOV908" s="62"/>
      <c r="UOW908" s="62"/>
      <c r="UOX908" s="62"/>
      <c r="UOY908" s="62"/>
      <c r="UOZ908" s="62"/>
      <c r="UPA908" s="62"/>
      <c r="UPB908" s="62"/>
      <c r="UPC908" s="62"/>
      <c r="UPD908" s="62"/>
      <c r="UPE908" s="62"/>
      <c r="UPF908" s="62"/>
      <c r="UPG908" s="62"/>
      <c r="UPH908" s="62"/>
      <c r="UPI908" s="62"/>
      <c r="UPJ908" s="62"/>
      <c r="UPK908" s="62"/>
      <c r="UPL908" s="62"/>
      <c r="UPM908" s="62"/>
      <c r="UPN908" s="62"/>
      <c r="UPO908" s="62"/>
      <c r="UPP908" s="62"/>
      <c r="UPQ908" s="62"/>
      <c r="UPR908" s="62"/>
      <c r="UPS908" s="62"/>
      <c r="UPT908" s="62"/>
      <c r="UPU908" s="62"/>
      <c r="UPV908" s="62"/>
      <c r="UPW908" s="62"/>
      <c r="UPX908" s="62"/>
      <c r="UPY908" s="62"/>
      <c r="UPZ908" s="62"/>
      <c r="UQA908" s="62"/>
      <c r="UQB908" s="62"/>
      <c r="UQC908" s="62"/>
      <c r="UQD908" s="62"/>
      <c r="UQE908" s="62"/>
      <c r="UQF908" s="62"/>
      <c r="UQG908" s="62"/>
      <c r="UQH908" s="62"/>
      <c r="UQI908" s="62"/>
      <c r="UQJ908" s="62"/>
      <c r="UQK908" s="62"/>
      <c r="UQL908" s="62"/>
      <c r="UQM908" s="62"/>
      <c r="UQN908" s="62"/>
      <c r="UQO908" s="62"/>
      <c r="UQP908" s="62"/>
      <c r="UQQ908" s="62"/>
      <c r="UQR908" s="62"/>
      <c r="UQS908" s="62"/>
      <c r="UQT908" s="62"/>
      <c r="UQU908" s="62"/>
      <c r="UQV908" s="62"/>
      <c r="UQW908" s="62"/>
      <c r="UQX908" s="62"/>
      <c r="UQY908" s="62"/>
      <c r="UQZ908" s="62"/>
      <c r="URA908" s="62"/>
      <c r="URB908" s="62"/>
      <c r="URC908" s="62"/>
      <c r="URD908" s="62"/>
      <c r="URE908" s="62"/>
      <c r="URF908" s="62"/>
      <c r="URG908" s="62"/>
      <c r="URH908" s="62"/>
      <c r="URI908" s="62"/>
      <c r="URJ908" s="62"/>
      <c r="URK908" s="62"/>
      <c r="URL908" s="62"/>
      <c r="URM908" s="62"/>
      <c r="URN908" s="62"/>
      <c r="URO908" s="62"/>
      <c r="URP908" s="62"/>
      <c r="URQ908" s="62"/>
      <c r="URR908" s="62"/>
      <c r="URS908" s="62"/>
      <c r="URT908" s="62"/>
      <c r="URU908" s="62"/>
      <c r="URV908" s="62"/>
      <c r="URW908" s="62"/>
      <c r="URX908" s="62"/>
      <c r="URY908" s="62"/>
      <c r="URZ908" s="62"/>
      <c r="USA908" s="62"/>
      <c r="USB908" s="62"/>
      <c r="USC908" s="62"/>
      <c r="USD908" s="62"/>
      <c r="USE908" s="62"/>
      <c r="USF908" s="62"/>
      <c r="USG908" s="62"/>
      <c r="USH908" s="62"/>
      <c r="USI908" s="62"/>
      <c r="USJ908" s="62"/>
      <c r="USK908" s="62"/>
      <c r="USL908" s="62"/>
      <c r="USM908" s="62"/>
      <c r="USN908" s="62"/>
      <c r="USO908" s="62"/>
      <c r="USP908" s="62"/>
      <c r="USQ908" s="62"/>
      <c r="USR908" s="62"/>
      <c r="USS908" s="62"/>
      <c r="UST908" s="62"/>
      <c r="USU908" s="62"/>
      <c r="USV908" s="62"/>
      <c r="USW908" s="62"/>
      <c r="USX908" s="62"/>
      <c r="USY908" s="62"/>
      <c r="USZ908" s="62"/>
      <c r="UTA908" s="62"/>
      <c r="UTB908" s="62"/>
      <c r="UTC908" s="62"/>
      <c r="UTD908" s="62"/>
      <c r="UTE908" s="62"/>
      <c r="UTF908" s="62"/>
      <c r="UTG908" s="62"/>
      <c r="UTH908" s="62"/>
      <c r="UTI908" s="62"/>
      <c r="UTJ908" s="62"/>
      <c r="UTK908" s="62"/>
      <c r="UTL908" s="62"/>
      <c r="UTM908" s="62"/>
      <c r="UTN908" s="62"/>
      <c r="UTO908" s="62"/>
      <c r="UTP908" s="62"/>
      <c r="UTQ908" s="62"/>
      <c r="UTR908" s="62"/>
      <c r="UTS908" s="62"/>
      <c r="UTT908" s="62"/>
      <c r="UTU908" s="62"/>
      <c r="UTV908" s="62"/>
      <c r="UTW908" s="62"/>
      <c r="UTX908" s="62"/>
      <c r="UTY908" s="62"/>
      <c r="UTZ908" s="62"/>
      <c r="UUA908" s="62"/>
      <c r="UUB908" s="62"/>
      <c r="UUC908" s="62"/>
      <c r="UUD908" s="62"/>
      <c r="UUE908" s="62"/>
      <c r="UUF908" s="62"/>
      <c r="UUG908" s="62"/>
      <c r="UUH908" s="62"/>
      <c r="UUI908" s="62"/>
      <c r="UUJ908" s="62"/>
      <c r="UUK908" s="62"/>
      <c r="UUL908" s="62"/>
      <c r="UUM908" s="62"/>
      <c r="UUN908" s="62"/>
      <c r="UUO908" s="62"/>
      <c r="UUP908" s="62"/>
      <c r="UUQ908" s="62"/>
      <c r="UUR908" s="62"/>
      <c r="UUS908" s="62"/>
      <c r="UUT908" s="62"/>
      <c r="UUU908" s="62"/>
      <c r="UUV908" s="62"/>
      <c r="UUW908" s="62"/>
      <c r="UUX908" s="62"/>
      <c r="UUY908" s="62"/>
      <c r="UUZ908" s="62"/>
      <c r="UVA908" s="62"/>
      <c r="UVB908" s="62"/>
      <c r="UVC908" s="62"/>
      <c r="UVD908" s="62"/>
      <c r="UVE908" s="62"/>
      <c r="UVF908" s="62"/>
      <c r="UVG908" s="62"/>
      <c r="UVH908" s="62"/>
      <c r="UVI908" s="62"/>
      <c r="UVJ908" s="62"/>
      <c r="UVK908" s="62"/>
      <c r="UVL908" s="62"/>
      <c r="UVM908" s="62"/>
      <c r="UVN908" s="62"/>
      <c r="UVO908" s="62"/>
      <c r="UVP908" s="62"/>
      <c r="UVQ908" s="62"/>
      <c r="UVR908" s="62"/>
      <c r="UVS908" s="62"/>
      <c r="UVT908" s="62"/>
      <c r="UVU908" s="62"/>
      <c r="UVV908" s="62"/>
      <c r="UVW908" s="62"/>
      <c r="UVX908" s="62"/>
      <c r="UVY908" s="62"/>
      <c r="UVZ908" s="62"/>
      <c r="UWA908" s="62"/>
      <c r="UWB908" s="62"/>
      <c r="UWC908" s="62"/>
      <c r="UWD908" s="62"/>
      <c r="UWE908" s="62"/>
      <c r="UWF908" s="62"/>
      <c r="UWG908" s="62"/>
      <c r="UWH908" s="62"/>
      <c r="UWI908" s="62"/>
      <c r="UWJ908" s="62"/>
      <c r="UWK908" s="62"/>
      <c r="UWL908" s="62"/>
      <c r="UWM908" s="62"/>
      <c r="UWN908" s="62"/>
      <c r="UWO908" s="62"/>
      <c r="UWP908" s="62"/>
      <c r="UWQ908" s="62"/>
      <c r="UWR908" s="62"/>
      <c r="UWS908" s="62"/>
      <c r="UWT908" s="62"/>
      <c r="UWU908" s="62"/>
      <c r="UWV908" s="62"/>
      <c r="UWW908" s="62"/>
      <c r="UWX908" s="62"/>
      <c r="UWY908" s="62"/>
      <c r="UWZ908" s="62"/>
      <c r="UXA908" s="62"/>
      <c r="UXB908" s="62"/>
      <c r="UXC908" s="62"/>
      <c r="UXD908" s="62"/>
      <c r="UXE908" s="62"/>
      <c r="UXF908" s="62"/>
      <c r="UXG908" s="62"/>
      <c r="UXH908" s="62"/>
      <c r="UXI908" s="62"/>
      <c r="UXJ908" s="62"/>
      <c r="UXK908" s="62"/>
      <c r="UXL908" s="62"/>
      <c r="UXM908" s="62"/>
      <c r="UXN908" s="62"/>
      <c r="UXO908" s="62"/>
      <c r="UXP908" s="62"/>
      <c r="UXQ908" s="62"/>
      <c r="UXR908" s="62"/>
      <c r="UXS908" s="62"/>
      <c r="UXT908" s="62"/>
      <c r="UXU908" s="62"/>
      <c r="UXV908" s="62"/>
      <c r="UXW908" s="62"/>
      <c r="UXX908" s="62"/>
      <c r="UXY908" s="62"/>
      <c r="UXZ908" s="62"/>
      <c r="UYA908" s="62"/>
      <c r="UYB908" s="62"/>
      <c r="UYC908" s="62"/>
      <c r="UYD908" s="62"/>
      <c r="UYE908" s="62"/>
      <c r="UYF908" s="62"/>
      <c r="UYG908" s="62"/>
      <c r="UYH908" s="62"/>
      <c r="UYI908" s="62"/>
      <c r="UYJ908" s="62"/>
      <c r="UYK908" s="62"/>
      <c r="UYL908" s="62"/>
      <c r="UYM908" s="62"/>
      <c r="UYN908" s="62"/>
      <c r="UYO908" s="62"/>
      <c r="UYP908" s="62"/>
      <c r="UYQ908" s="62"/>
      <c r="UYR908" s="62"/>
      <c r="UYS908" s="62"/>
      <c r="UYT908" s="62"/>
      <c r="UYU908" s="62"/>
      <c r="UYV908" s="62"/>
      <c r="UYW908" s="62"/>
      <c r="UYX908" s="62"/>
      <c r="UYY908" s="62"/>
      <c r="UYZ908" s="62"/>
      <c r="UZA908" s="62"/>
      <c r="UZB908" s="62"/>
      <c r="UZC908" s="62"/>
      <c r="UZD908" s="62"/>
      <c r="UZE908" s="62"/>
      <c r="UZF908" s="62"/>
      <c r="UZG908" s="62"/>
      <c r="UZH908" s="62"/>
      <c r="UZI908" s="62"/>
      <c r="UZJ908" s="62"/>
      <c r="UZK908" s="62"/>
      <c r="UZL908" s="62"/>
      <c r="UZM908" s="62"/>
      <c r="UZN908" s="62"/>
      <c r="UZO908" s="62"/>
      <c r="UZP908" s="62"/>
      <c r="UZQ908" s="62"/>
      <c r="UZR908" s="62"/>
      <c r="UZS908" s="62"/>
      <c r="UZT908" s="62"/>
      <c r="UZU908" s="62"/>
      <c r="UZV908" s="62"/>
      <c r="UZW908" s="62"/>
      <c r="UZX908" s="62"/>
      <c r="UZY908" s="62"/>
      <c r="UZZ908" s="62"/>
      <c r="VAA908" s="62"/>
      <c r="VAB908" s="62"/>
      <c r="VAC908" s="62"/>
      <c r="VAD908" s="62"/>
      <c r="VAE908" s="62"/>
      <c r="VAF908" s="62"/>
      <c r="VAG908" s="62"/>
      <c r="VAH908" s="62"/>
      <c r="VAI908" s="62"/>
      <c r="VAJ908" s="62"/>
      <c r="VAK908" s="62"/>
      <c r="VAL908" s="62"/>
      <c r="VAM908" s="62"/>
      <c r="VAN908" s="62"/>
      <c r="VAO908" s="62"/>
      <c r="VAP908" s="62"/>
      <c r="VAQ908" s="62"/>
      <c r="VAR908" s="62"/>
      <c r="VAS908" s="62"/>
      <c r="VAT908" s="62"/>
      <c r="VAU908" s="62"/>
      <c r="VAV908" s="62"/>
      <c r="VAW908" s="62"/>
      <c r="VAX908" s="62"/>
      <c r="VAY908" s="62"/>
      <c r="VAZ908" s="62"/>
      <c r="VBA908" s="62"/>
      <c r="VBB908" s="62"/>
      <c r="VBC908" s="62"/>
      <c r="VBD908" s="62"/>
      <c r="VBE908" s="62"/>
      <c r="VBF908" s="62"/>
      <c r="VBG908" s="62"/>
      <c r="VBH908" s="62"/>
      <c r="VBI908" s="62"/>
      <c r="VBJ908" s="62"/>
      <c r="VBK908" s="62"/>
      <c r="VBL908" s="62"/>
      <c r="VBM908" s="62"/>
      <c r="VBN908" s="62"/>
      <c r="VBO908" s="62"/>
      <c r="VBP908" s="62"/>
      <c r="VBQ908" s="62"/>
      <c r="VBR908" s="62"/>
      <c r="VBS908" s="62"/>
      <c r="VBT908" s="62"/>
      <c r="VBU908" s="62"/>
      <c r="VBV908" s="62"/>
      <c r="VBW908" s="62"/>
      <c r="VBX908" s="62"/>
      <c r="VBY908" s="62"/>
      <c r="VBZ908" s="62"/>
      <c r="VCA908" s="62"/>
      <c r="VCB908" s="62"/>
      <c r="VCC908" s="62"/>
      <c r="VCD908" s="62"/>
      <c r="VCE908" s="62"/>
      <c r="VCF908" s="62"/>
      <c r="VCG908" s="62"/>
      <c r="VCH908" s="62"/>
      <c r="VCI908" s="62"/>
      <c r="VCJ908" s="62"/>
      <c r="VCK908" s="62"/>
      <c r="VCL908" s="62"/>
      <c r="VCM908" s="62"/>
      <c r="VCN908" s="62"/>
      <c r="VCO908" s="62"/>
      <c r="VCP908" s="62"/>
      <c r="VCQ908" s="62"/>
      <c r="VCR908" s="62"/>
      <c r="VCS908" s="62"/>
      <c r="VCT908" s="62"/>
      <c r="VCU908" s="62"/>
      <c r="VCV908" s="62"/>
      <c r="VCW908" s="62"/>
      <c r="VCX908" s="62"/>
      <c r="VCY908" s="62"/>
      <c r="VCZ908" s="62"/>
      <c r="VDA908" s="62"/>
      <c r="VDB908" s="62"/>
      <c r="VDC908" s="62"/>
      <c r="VDD908" s="62"/>
      <c r="VDE908" s="62"/>
      <c r="VDF908" s="62"/>
      <c r="VDG908" s="62"/>
      <c r="VDH908" s="62"/>
      <c r="VDI908" s="62"/>
      <c r="VDJ908" s="62"/>
      <c r="VDK908" s="62"/>
      <c r="VDL908" s="62"/>
      <c r="VDM908" s="62"/>
      <c r="VDN908" s="62"/>
      <c r="VDO908" s="62"/>
      <c r="VDP908" s="62"/>
      <c r="VDQ908" s="62"/>
      <c r="VDR908" s="62"/>
      <c r="VDS908" s="62"/>
      <c r="VDT908" s="62"/>
      <c r="VDU908" s="62"/>
      <c r="VDV908" s="62"/>
      <c r="VDW908" s="62"/>
      <c r="VDX908" s="62"/>
      <c r="VDY908" s="62"/>
      <c r="VDZ908" s="62"/>
      <c r="VEA908" s="62"/>
      <c r="VEB908" s="62"/>
      <c r="VEC908" s="62"/>
      <c r="VED908" s="62"/>
      <c r="VEE908" s="62"/>
      <c r="VEF908" s="62"/>
      <c r="VEG908" s="62"/>
      <c r="VEH908" s="62"/>
      <c r="VEI908" s="62"/>
      <c r="VEJ908" s="62"/>
      <c r="VEK908" s="62"/>
      <c r="VEL908" s="62"/>
      <c r="VEM908" s="62"/>
      <c r="VEN908" s="62"/>
      <c r="VEO908" s="62"/>
      <c r="VEP908" s="62"/>
      <c r="VEQ908" s="62"/>
      <c r="VER908" s="62"/>
      <c r="VES908" s="62"/>
      <c r="VET908" s="62"/>
      <c r="VEU908" s="62"/>
      <c r="VEV908" s="62"/>
      <c r="VEW908" s="62"/>
      <c r="VEX908" s="62"/>
      <c r="VEY908" s="62"/>
      <c r="VEZ908" s="62"/>
      <c r="VFA908" s="62"/>
      <c r="VFB908" s="62"/>
      <c r="VFC908" s="62"/>
      <c r="VFD908" s="62"/>
      <c r="VFE908" s="62"/>
      <c r="VFF908" s="62"/>
      <c r="VFG908" s="62"/>
      <c r="VFH908" s="62"/>
      <c r="VFI908" s="62"/>
      <c r="VFJ908" s="62"/>
      <c r="VFK908" s="62"/>
      <c r="VFL908" s="62"/>
      <c r="VFM908" s="62"/>
      <c r="VFN908" s="62"/>
      <c r="VFO908" s="62"/>
      <c r="VFP908" s="62"/>
      <c r="VFQ908" s="62"/>
      <c r="VFR908" s="62"/>
      <c r="VFS908" s="62"/>
      <c r="VFT908" s="62"/>
      <c r="VFU908" s="62"/>
      <c r="VFV908" s="62"/>
      <c r="VFW908" s="62"/>
      <c r="VFX908" s="62"/>
      <c r="VFY908" s="62"/>
      <c r="VFZ908" s="62"/>
      <c r="VGA908" s="62"/>
      <c r="VGB908" s="62"/>
      <c r="VGC908" s="62"/>
      <c r="VGD908" s="62"/>
      <c r="VGE908" s="62"/>
      <c r="VGF908" s="62"/>
      <c r="VGG908" s="62"/>
      <c r="VGH908" s="62"/>
      <c r="VGI908" s="62"/>
      <c r="VGJ908" s="62"/>
      <c r="VGK908" s="62"/>
      <c r="VGL908" s="62"/>
      <c r="VGM908" s="62"/>
      <c r="VGN908" s="62"/>
      <c r="VGO908" s="62"/>
      <c r="VGP908" s="62"/>
      <c r="VGQ908" s="62"/>
      <c r="VGR908" s="62"/>
      <c r="VGS908" s="62"/>
      <c r="VGT908" s="62"/>
      <c r="VGU908" s="62"/>
      <c r="VGV908" s="62"/>
      <c r="VGW908" s="62"/>
      <c r="VGX908" s="62"/>
      <c r="VGY908" s="62"/>
      <c r="VGZ908" s="62"/>
      <c r="VHA908" s="62"/>
      <c r="VHB908" s="62"/>
      <c r="VHC908" s="62"/>
      <c r="VHD908" s="62"/>
      <c r="VHE908" s="62"/>
      <c r="VHF908" s="62"/>
      <c r="VHG908" s="62"/>
      <c r="VHH908" s="62"/>
      <c r="VHI908" s="62"/>
      <c r="VHJ908" s="62"/>
      <c r="VHK908" s="62"/>
      <c r="VHL908" s="62"/>
      <c r="VHM908" s="62"/>
      <c r="VHN908" s="62"/>
      <c r="VHO908" s="62"/>
      <c r="VHP908" s="62"/>
      <c r="VHQ908" s="62"/>
      <c r="VHR908" s="62"/>
      <c r="VHS908" s="62"/>
      <c r="VHT908" s="62"/>
      <c r="VHU908" s="62"/>
      <c r="VHV908" s="62"/>
      <c r="VHW908" s="62"/>
      <c r="VHX908" s="62"/>
      <c r="VHY908" s="62"/>
      <c r="VHZ908" s="62"/>
      <c r="VIA908" s="62"/>
      <c r="VIB908" s="62"/>
      <c r="VIC908" s="62"/>
      <c r="VID908" s="62"/>
      <c r="VIE908" s="62"/>
      <c r="VIF908" s="62"/>
      <c r="VIG908" s="62"/>
      <c r="VIH908" s="62"/>
      <c r="VII908" s="62"/>
      <c r="VIJ908" s="62"/>
      <c r="VIK908" s="62"/>
      <c r="VIL908" s="62"/>
      <c r="VIM908" s="62"/>
      <c r="VIN908" s="62"/>
      <c r="VIO908" s="62"/>
      <c r="VIP908" s="62"/>
      <c r="VIQ908" s="62"/>
      <c r="VIR908" s="62"/>
      <c r="VIS908" s="62"/>
      <c r="VIT908" s="62"/>
      <c r="VIU908" s="62"/>
      <c r="VIV908" s="62"/>
      <c r="VIW908" s="62"/>
      <c r="VIX908" s="62"/>
      <c r="VIY908" s="62"/>
      <c r="VIZ908" s="62"/>
      <c r="VJA908" s="62"/>
      <c r="VJB908" s="62"/>
      <c r="VJC908" s="62"/>
      <c r="VJD908" s="62"/>
      <c r="VJE908" s="62"/>
      <c r="VJF908" s="62"/>
      <c r="VJG908" s="62"/>
      <c r="VJH908" s="62"/>
      <c r="VJI908" s="62"/>
      <c r="VJJ908" s="62"/>
      <c r="VJK908" s="62"/>
      <c r="VJL908" s="62"/>
      <c r="VJM908" s="62"/>
      <c r="VJN908" s="62"/>
      <c r="VJO908" s="62"/>
      <c r="VJP908" s="62"/>
      <c r="VJQ908" s="62"/>
      <c r="VJR908" s="62"/>
      <c r="VJS908" s="62"/>
      <c r="VJT908" s="62"/>
      <c r="VJU908" s="62"/>
      <c r="VJV908" s="62"/>
      <c r="VJW908" s="62"/>
      <c r="VJX908" s="62"/>
      <c r="VJY908" s="62"/>
      <c r="VJZ908" s="62"/>
      <c r="VKA908" s="62"/>
      <c r="VKB908" s="62"/>
      <c r="VKC908" s="62"/>
      <c r="VKD908" s="62"/>
      <c r="VKE908" s="62"/>
      <c r="VKF908" s="62"/>
      <c r="VKG908" s="62"/>
      <c r="VKH908" s="62"/>
      <c r="VKI908" s="62"/>
      <c r="VKJ908" s="62"/>
      <c r="VKK908" s="62"/>
      <c r="VKL908" s="62"/>
      <c r="VKM908" s="62"/>
      <c r="VKN908" s="62"/>
      <c r="VKO908" s="62"/>
      <c r="VKP908" s="62"/>
      <c r="VKQ908" s="62"/>
      <c r="VKR908" s="62"/>
      <c r="VKS908" s="62"/>
      <c r="VKT908" s="62"/>
      <c r="VKU908" s="62"/>
      <c r="VKV908" s="62"/>
      <c r="VKW908" s="62"/>
      <c r="VKX908" s="62"/>
      <c r="VKY908" s="62"/>
      <c r="VKZ908" s="62"/>
      <c r="VLA908" s="62"/>
      <c r="VLB908" s="62"/>
      <c r="VLC908" s="62"/>
      <c r="VLD908" s="62"/>
      <c r="VLE908" s="62"/>
      <c r="VLF908" s="62"/>
      <c r="VLG908" s="62"/>
      <c r="VLH908" s="62"/>
      <c r="VLI908" s="62"/>
      <c r="VLJ908" s="62"/>
      <c r="VLK908" s="62"/>
      <c r="VLL908" s="62"/>
      <c r="VLM908" s="62"/>
      <c r="VLN908" s="62"/>
      <c r="VLO908" s="62"/>
      <c r="VLP908" s="62"/>
      <c r="VLQ908" s="62"/>
      <c r="VLR908" s="62"/>
      <c r="VLS908" s="62"/>
      <c r="VLT908" s="62"/>
      <c r="VLU908" s="62"/>
      <c r="VLV908" s="62"/>
      <c r="VLW908" s="62"/>
      <c r="VLX908" s="62"/>
      <c r="VLY908" s="62"/>
      <c r="VLZ908" s="62"/>
      <c r="VMA908" s="62"/>
      <c r="VMB908" s="62"/>
      <c r="VMC908" s="62"/>
      <c r="VMD908" s="62"/>
      <c r="VME908" s="62"/>
      <c r="VMF908" s="62"/>
      <c r="VMG908" s="62"/>
      <c r="VMH908" s="62"/>
      <c r="VMI908" s="62"/>
      <c r="VMJ908" s="62"/>
      <c r="VMK908" s="62"/>
      <c r="VML908" s="62"/>
      <c r="VMM908" s="62"/>
      <c r="VMN908" s="62"/>
      <c r="VMO908" s="62"/>
      <c r="VMP908" s="62"/>
      <c r="VMQ908" s="62"/>
      <c r="VMR908" s="62"/>
      <c r="VMS908" s="62"/>
      <c r="VMT908" s="62"/>
      <c r="VMU908" s="62"/>
      <c r="VMV908" s="62"/>
      <c r="VMW908" s="62"/>
      <c r="VMX908" s="62"/>
      <c r="VMY908" s="62"/>
      <c r="VMZ908" s="62"/>
      <c r="VNA908" s="62"/>
      <c r="VNB908" s="62"/>
      <c r="VNC908" s="62"/>
      <c r="VND908" s="62"/>
      <c r="VNE908" s="62"/>
      <c r="VNF908" s="62"/>
      <c r="VNG908" s="62"/>
      <c r="VNH908" s="62"/>
      <c r="VNI908" s="62"/>
      <c r="VNJ908" s="62"/>
      <c r="VNK908" s="62"/>
      <c r="VNL908" s="62"/>
      <c r="VNM908" s="62"/>
      <c r="VNN908" s="62"/>
      <c r="VNO908" s="62"/>
      <c r="VNP908" s="62"/>
      <c r="VNQ908" s="62"/>
      <c r="VNR908" s="62"/>
      <c r="VNS908" s="62"/>
      <c r="VNT908" s="62"/>
      <c r="VNU908" s="62"/>
      <c r="VNV908" s="62"/>
      <c r="VNW908" s="62"/>
      <c r="VNX908" s="62"/>
      <c r="VNY908" s="62"/>
      <c r="VNZ908" s="62"/>
      <c r="VOA908" s="62"/>
      <c r="VOB908" s="62"/>
      <c r="VOC908" s="62"/>
      <c r="VOD908" s="62"/>
      <c r="VOE908" s="62"/>
      <c r="VOF908" s="62"/>
      <c r="VOG908" s="62"/>
      <c r="VOH908" s="62"/>
      <c r="VOI908" s="62"/>
      <c r="VOJ908" s="62"/>
      <c r="VOK908" s="62"/>
      <c r="VOL908" s="62"/>
      <c r="VOM908" s="62"/>
      <c r="VON908" s="62"/>
      <c r="VOO908" s="62"/>
      <c r="VOP908" s="62"/>
      <c r="VOQ908" s="62"/>
      <c r="VOR908" s="62"/>
      <c r="VOS908" s="62"/>
      <c r="VOT908" s="62"/>
      <c r="VOU908" s="62"/>
      <c r="VOV908" s="62"/>
      <c r="VOW908" s="62"/>
      <c r="VOX908" s="62"/>
      <c r="VOY908" s="62"/>
      <c r="VOZ908" s="62"/>
      <c r="VPA908" s="62"/>
      <c r="VPB908" s="62"/>
      <c r="VPC908" s="62"/>
      <c r="VPD908" s="62"/>
      <c r="VPE908" s="62"/>
      <c r="VPF908" s="62"/>
      <c r="VPG908" s="62"/>
      <c r="VPH908" s="62"/>
      <c r="VPI908" s="62"/>
      <c r="VPJ908" s="62"/>
      <c r="VPK908" s="62"/>
      <c r="VPL908" s="62"/>
      <c r="VPM908" s="62"/>
      <c r="VPN908" s="62"/>
      <c r="VPO908" s="62"/>
      <c r="VPP908" s="62"/>
      <c r="VPQ908" s="62"/>
      <c r="VPR908" s="62"/>
      <c r="VPS908" s="62"/>
      <c r="VPT908" s="62"/>
      <c r="VPU908" s="62"/>
      <c r="VPV908" s="62"/>
      <c r="VPW908" s="62"/>
      <c r="VPX908" s="62"/>
      <c r="VPY908" s="62"/>
      <c r="VPZ908" s="62"/>
      <c r="VQA908" s="62"/>
      <c r="VQB908" s="62"/>
      <c r="VQC908" s="62"/>
      <c r="VQD908" s="62"/>
      <c r="VQE908" s="62"/>
      <c r="VQF908" s="62"/>
      <c r="VQG908" s="62"/>
      <c r="VQH908" s="62"/>
      <c r="VQI908" s="62"/>
      <c r="VQJ908" s="62"/>
      <c r="VQK908" s="62"/>
      <c r="VQL908" s="62"/>
      <c r="VQM908" s="62"/>
      <c r="VQN908" s="62"/>
      <c r="VQO908" s="62"/>
      <c r="VQP908" s="62"/>
      <c r="VQQ908" s="62"/>
      <c r="VQR908" s="62"/>
      <c r="VQS908" s="62"/>
      <c r="VQT908" s="62"/>
      <c r="VQU908" s="62"/>
      <c r="VQV908" s="62"/>
      <c r="VQW908" s="62"/>
      <c r="VQX908" s="62"/>
      <c r="VQY908" s="62"/>
      <c r="VQZ908" s="62"/>
      <c r="VRA908" s="62"/>
      <c r="VRB908" s="62"/>
      <c r="VRC908" s="62"/>
      <c r="VRD908" s="62"/>
      <c r="VRE908" s="62"/>
      <c r="VRF908" s="62"/>
      <c r="VRG908" s="62"/>
      <c r="VRH908" s="62"/>
      <c r="VRI908" s="62"/>
      <c r="VRJ908" s="62"/>
      <c r="VRK908" s="62"/>
      <c r="VRL908" s="62"/>
      <c r="VRM908" s="62"/>
      <c r="VRN908" s="62"/>
      <c r="VRO908" s="62"/>
      <c r="VRP908" s="62"/>
      <c r="VRQ908" s="62"/>
      <c r="VRR908" s="62"/>
      <c r="VRS908" s="62"/>
      <c r="VRT908" s="62"/>
      <c r="VRU908" s="62"/>
      <c r="VRV908" s="62"/>
      <c r="VRW908" s="62"/>
      <c r="VRX908" s="62"/>
      <c r="VRY908" s="62"/>
      <c r="VRZ908" s="62"/>
      <c r="VSA908" s="62"/>
      <c r="VSB908" s="62"/>
      <c r="VSC908" s="62"/>
      <c r="VSD908" s="62"/>
      <c r="VSE908" s="62"/>
      <c r="VSF908" s="62"/>
      <c r="VSG908" s="62"/>
      <c r="VSH908" s="62"/>
      <c r="VSI908" s="62"/>
      <c r="VSJ908" s="62"/>
      <c r="VSK908" s="62"/>
      <c r="VSL908" s="62"/>
      <c r="VSM908" s="62"/>
      <c r="VSN908" s="62"/>
      <c r="VSO908" s="62"/>
      <c r="VSP908" s="62"/>
      <c r="VSQ908" s="62"/>
      <c r="VSR908" s="62"/>
      <c r="VSS908" s="62"/>
      <c r="VST908" s="62"/>
      <c r="VSU908" s="62"/>
      <c r="VSV908" s="62"/>
      <c r="VSW908" s="62"/>
      <c r="VSX908" s="62"/>
      <c r="VSY908" s="62"/>
      <c r="VSZ908" s="62"/>
      <c r="VTA908" s="62"/>
      <c r="VTB908" s="62"/>
      <c r="VTC908" s="62"/>
      <c r="VTD908" s="62"/>
      <c r="VTE908" s="62"/>
      <c r="VTF908" s="62"/>
      <c r="VTG908" s="62"/>
      <c r="VTH908" s="62"/>
      <c r="VTI908" s="62"/>
      <c r="VTJ908" s="62"/>
      <c r="VTK908" s="62"/>
      <c r="VTL908" s="62"/>
      <c r="VTM908" s="62"/>
      <c r="VTN908" s="62"/>
      <c r="VTO908" s="62"/>
      <c r="VTP908" s="62"/>
      <c r="VTQ908" s="62"/>
      <c r="VTR908" s="62"/>
      <c r="VTS908" s="62"/>
      <c r="VTT908" s="62"/>
      <c r="VTU908" s="62"/>
      <c r="VTV908" s="62"/>
      <c r="VTW908" s="62"/>
      <c r="VTX908" s="62"/>
      <c r="VTY908" s="62"/>
      <c r="VTZ908" s="62"/>
      <c r="VUA908" s="62"/>
      <c r="VUB908" s="62"/>
      <c r="VUC908" s="62"/>
      <c r="VUD908" s="62"/>
      <c r="VUE908" s="62"/>
      <c r="VUF908" s="62"/>
      <c r="VUG908" s="62"/>
      <c r="VUH908" s="62"/>
      <c r="VUI908" s="62"/>
      <c r="VUJ908" s="62"/>
      <c r="VUK908" s="62"/>
      <c r="VUL908" s="62"/>
      <c r="VUM908" s="62"/>
      <c r="VUN908" s="62"/>
      <c r="VUO908" s="62"/>
      <c r="VUP908" s="62"/>
      <c r="VUQ908" s="62"/>
      <c r="VUR908" s="62"/>
      <c r="VUS908" s="62"/>
      <c r="VUT908" s="62"/>
      <c r="VUU908" s="62"/>
      <c r="VUV908" s="62"/>
      <c r="VUW908" s="62"/>
      <c r="VUX908" s="62"/>
      <c r="VUY908" s="62"/>
      <c r="VUZ908" s="62"/>
      <c r="VVA908" s="62"/>
      <c r="VVB908" s="62"/>
      <c r="VVC908" s="62"/>
      <c r="VVD908" s="62"/>
      <c r="VVE908" s="62"/>
      <c r="VVF908" s="62"/>
      <c r="VVG908" s="62"/>
      <c r="VVH908" s="62"/>
      <c r="VVI908" s="62"/>
      <c r="VVJ908" s="62"/>
      <c r="VVK908" s="62"/>
      <c r="VVL908" s="62"/>
      <c r="VVM908" s="62"/>
      <c r="VVN908" s="62"/>
      <c r="VVO908" s="62"/>
      <c r="VVP908" s="62"/>
      <c r="VVQ908" s="62"/>
      <c r="VVR908" s="62"/>
      <c r="VVS908" s="62"/>
      <c r="VVT908" s="62"/>
      <c r="VVU908" s="62"/>
      <c r="VVV908" s="62"/>
      <c r="VVW908" s="62"/>
      <c r="VVX908" s="62"/>
      <c r="VVY908" s="62"/>
      <c r="VVZ908" s="62"/>
      <c r="VWA908" s="62"/>
      <c r="VWB908" s="62"/>
      <c r="VWC908" s="62"/>
      <c r="VWD908" s="62"/>
      <c r="VWE908" s="62"/>
      <c r="VWF908" s="62"/>
      <c r="VWG908" s="62"/>
      <c r="VWH908" s="62"/>
      <c r="VWI908" s="62"/>
      <c r="VWJ908" s="62"/>
      <c r="VWK908" s="62"/>
      <c r="VWL908" s="62"/>
      <c r="VWM908" s="62"/>
      <c r="VWN908" s="62"/>
      <c r="VWO908" s="62"/>
      <c r="VWP908" s="62"/>
      <c r="VWQ908" s="62"/>
      <c r="VWR908" s="62"/>
      <c r="VWS908" s="62"/>
      <c r="VWT908" s="62"/>
      <c r="VWU908" s="62"/>
      <c r="VWV908" s="62"/>
      <c r="VWW908" s="62"/>
      <c r="VWX908" s="62"/>
      <c r="VWY908" s="62"/>
      <c r="VWZ908" s="62"/>
      <c r="VXA908" s="62"/>
      <c r="VXB908" s="62"/>
      <c r="VXC908" s="62"/>
      <c r="VXD908" s="62"/>
      <c r="VXE908" s="62"/>
      <c r="VXF908" s="62"/>
      <c r="VXG908" s="62"/>
      <c r="VXH908" s="62"/>
      <c r="VXI908" s="62"/>
      <c r="VXJ908" s="62"/>
      <c r="VXK908" s="62"/>
      <c r="VXL908" s="62"/>
      <c r="VXM908" s="62"/>
      <c r="VXN908" s="62"/>
      <c r="VXO908" s="62"/>
      <c r="VXP908" s="62"/>
      <c r="VXQ908" s="62"/>
      <c r="VXR908" s="62"/>
      <c r="VXS908" s="62"/>
      <c r="VXT908" s="62"/>
      <c r="VXU908" s="62"/>
      <c r="VXV908" s="62"/>
      <c r="VXW908" s="62"/>
      <c r="VXX908" s="62"/>
      <c r="VXY908" s="62"/>
      <c r="VXZ908" s="62"/>
      <c r="VYA908" s="62"/>
      <c r="VYB908" s="62"/>
      <c r="VYC908" s="62"/>
      <c r="VYD908" s="62"/>
      <c r="VYE908" s="62"/>
      <c r="VYF908" s="62"/>
      <c r="VYG908" s="62"/>
      <c r="VYH908" s="62"/>
      <c r="VYI908" s="62"/>
      <c r="VYJ908" s="62"/>
      <c r="VYK908" s="62"/>
      <c r="VYL908" s="62"/>
      <c r="VYM908" s="62"/>
      <c r="VYN908" s="62"/>
      <c r="VYO908" s="62"/>
      <c r="VYP908" s="62"/>
      <c r="VYQ908" s="62"/>
      <c r="VYR908" s="62"/>
      <c r="VYS908" s="62"/>
      <c r="VYT908" s="62"/>
      <c r="VYU908" s="62"/>
      <c r="VYV908" s="62"/>
      <c r="VYW908" s="62"/>
      <c r="VYX908" s="62"/>
      <c r="VYY908" s="62"/>
      <c r="VYZ908" s="62"/>
      <c r="VZA908" s="62"/>
      <c r="VZB908" s="62"/>
      <c r="VZC908" s="62"/>
      <c r="VZD908" s="62"/>
      <c r="VZE908" s="62"/>
      <c r="VZF908" s="62"/>
      <c r="VZG908" s="62"/>
      <c r="VZH908" s="62"/>
      <c r="VZI908" s="62"/>
      <c r="VZJ908" s="62"/>
      <c r="VZK908" s="62"/>
      <c r="VZL908" s="62"/>
      <c r="VZM908" s="62"/>
      <c r="VZN908" s="62"/>
      <c r="VZO908" s="62"/>
      <c r="VZP908" s="62"/>
      <c r="VZQ908" s="62"/>
      <c r="VZR908" s="62"/>
      <c r="VZS908" s="62"/>
      <c r="VZT908" s="62"/>
      <c r="VZU908" s="62"/>
      <c r="VZV908" s="62"/>
      <c r="VZW908" s="62"/>
      <c r="VZX908" s="62"/>
      <c r="VZY908" s="62"/>
      <c r="VZZ908" s="62"/>
      <c r="WAA908" s="62"/>
      <c r="WAB908" s="62"/>
      <c r="WAC908" s="62"/>
      <c r="WAD908" s="62"/>
      <c r="WAE908" s="62"/>
      <c r="WAF908" s="62"/>
      <c r="WAG908" s="62"/>
      <c r="WAH908" s="62"/>
      <c r="WAI908" s="62"/>
      <c r="WAJ908" s="62"/>
      <c r="WAK908" s="62"/>
      <c r="WAL908" s="62"/>
      <c r="WAM908" s="62"/>
      <c r="WAN908" s="62"/>
      <c r="WAO908" s="62"/>
      <c r="WAP908" s="62"/>
      <c r="WAQ908" s="62"/>
      <c r="WAR908" s="62"/>
      <c r="WAS908" s="62"/>
      <c r="WAT908" s="62"/>
      <c r="WAU908" s="62"/>
      <c r="WAV908" s="62"/>
      <c r="WAW908" s="62"/>
      <c r="WAX908" s="62"/>
      <c r="WAY908" s="62"/>
      <c r="WAZ908" s="62"/>
      <c r="WBA908" s="62"/>
      <c r="WBB908" s="62"/>
      <c r="WBC908" s="62"/>
      <c r="WBD908" s="62"/>
      <c r="WBE908" s="62"/>
      <c r="WBF908" s="62"/>
      <c r="WBG908" s="62"/>
      <c r="WBH908" s="62"/>
      <c r="WBI908" s="62"/>
      <c r="WBJ908" s="62"/>
      <c r="WBK908" s="62"/>
      <c r="WBL908" s="62"/>
      <c r="WBM908" s="62"/>
      <c r="WBN908" s="62"/>
      <c r="WBO908" s="62"/>
      <c r="WBP908" s="62"/>
      <c r="WBQ908" s="62"/>
      <c r="WBR908" s="62"/>
      <c r="WBS908" s="62"/>
      <c r="WBT908" s="62"/>
      <c r="WBU908" s="62"/>
      <c r="WBV908" s="62"/>
      <c r="WBW908" s="62"/>
      <c r="WBX908" s="62"/>
      <c r="WBY908" s="62"/>
      <c r="WBZ908" s="62"/>
      <c r="WCA908" s="62"/>
      <c r="WCB908" s="62"/>
      <c r="WCC908" s="62"/>
      <c r="WCD908" s="62"/>
      <c r="WCE908" s="62"/>
      <c r="WCF908" s="62"/>
      <c r="WCG908" s="62"/>
      <c r="WCH908" s="62"/>
      <c r="WCI908" s="62"/>
      <c r="WCJ908" s="62"/>
      <c r="WCK908" s="62"/>
      <c r="WCL908" s="62"/>
      <c r="WCM908" s="62"/>
      <c r="WCN908" s="62"/>
      <c r="WCO908" s="62"/>
      <c r="WCP908" s="62"/>
      <c r="WCQ908" s="62"/>
      <c r="WCR908" s="62"/>
      <c r="WCS908" s="62"/>
      <c r="WCT908" s="62"/>
      <c r="WCU908" s="62"/>
      <c r="WCV908" s="62"/>
      <c r="WCW908" s="62"/>
      <c r="WCX908" s="62"/>
      <c r="WCY908" s="62"/>
      <c r="WCZ908" s="62"/>
      <c r="WDA908" s="62"/>
      <c r="WDB908" s="62"/>
      <c r="WDC908" s="62"/>
      <c r="WDD908" s="62"/>
      <c r="WDE908" s="62"/>
      <c r="WDF908" s="62"/>
      <c r="WDG908" s="62"/>
      <c r="WDH908" s="62"/>
      <c r="WDI908" s="62"/>
      <c r="WDJ908" s="62"/>
      <c r="WDK908" s="62"/>
      <c r="WDL908" s="62"/>
      <c r="WDM908" s="62"/>
      <c r="WDN908" s="62"/>
      <c r="WDO908" s="62"/>
      <c r="WDP908" s="62"/>
      <c r="WDQ908" s="62"/>
      <c r="WDR908" s="62"/>
      <c r="WDS908" s="62"/>
      <c r="WDT908" s="62"/>
      <c r="WDU908" s="62"/>
      <c r="WDV908" s="62"/>
      <c r="WDW908" s="62"/>
      <c r="WDX908" s="62"/>
      <c r="WDY908" s="62"/>
      <c r="WDZ908" s="62"/>
      <c r="WEA908" s="62"/>
      <c r="WEB908" s="62"/>
      <c r="WEC908" s="62"/>
      <c r="WED908" s="62"/>
      <c r="WEE908" s="62"/>
      <c r="WEF908" s="62"/>
      <c r="WEG908" s="62"/>
      <c r="WEH908" s="62"/>
      <c r="WEI908" s="62"/>
      <c r="WEJ908" s="62"/>
      <c r="WEK908" s="62"/>
      <c r="WEL908" s="62"/>
      <c r="WEM908" s="62"/>
      <c r="WEN908" s="62"/>
      <c r="WEO908" s="62"/>
      <c r="WEP908" s="62"/>
      <c r="WEQ908" s="62"/>
      <c r="WER908" s="62"/>
      <c r="WES908" s="62"/>
      <c r="WET908" s="62"/>
      <c r="WEU908" s="62"/>
      <c r="WEV908" s="62"/>
      <c r="WEW908" s="62"/>
      <c r="WEX908" s="62"/>
      <c r="WEY908" s="62"/>
      <c r="WEZ908" s="62"/>
      <c r="WFA908" s="62"/>
      <c r="WFB908" s="62"/>
      <c r="WFC908" s="62"/>
      <c r="WFD908" s="62"/>
      <c r="WFE908" s="62"/>
      <c r="WFF908" s="62"/>
      <c r="WFG908" s="62"/>
      <c r="WFH908" s="62"/>
      <c r="WFI908" s="62"/>
      <c r="WFJ908" s="62"/>
      <c r="WFK908" s="62"/>
      <c r="WFL908" s="62"/>
      <c r="WFM908" s="62"/>
      <c r="WFN908" s="62"/>
      <c r="WFO908" s="62"/>
      <c r="WFP908" s="62"/>
      <c r="WFQ908" s="62"/>
      <c r="WFR908" s="62"/>
      <c r="WFS908" s="62"/>
      <c r="WFT908" s="62"/>
      <c r="WFU908" s="62"/>
      <c r="WFV908" s="62"/>
      <c r="WFW908" s="62"/>
      <c r="WFX908" s="62"/>
      <c r="WFY908" s="62"/>
      <c r="WFZ908" s="62"/>
      <c r="WGA908" s="62"/>
      <c r="WGB908" s="62"/>
      <c r="WGC908" s="62"/>
      <c r="WGD908" s="62"/>
      <c r="WGE908" s="62"/>
      <c r="WGF908" s="62"/>
      <c r="WGG908" s="62"/>
      <c r="WGH908" s="62"/>
      <c r="WGI908" s="62"/>
      <c r="WGJ908" s="62"/>
      <c r="WGK908" s="62"/>
      <c r="WGL908" s="62"/>
      <c r="WGM908" s="62"/>
      <c r="WGN908" s="62"/>
      <c r="WGO908" s="62"/>
      <c r="WGP908" s="62"/>
      <c r="WGQ908" s="62"/>
      <c r="WGR908" s="62"/>
      <c r="WGS908" s="62"/>
      <c r="WGT908" s="62"/>
      <c r="WGU908" s="62"/>
      <c r="WGV908" s="62"/>
      <c r="WGW908" s="62"/>
      <c r="WGX908" s="62"/>
      <c r="WGY908" s="62"/>
      <c r="WGZ908" s="62"/>
      <c r="WHA908" s="62"/>
      <c r="WHB908" s="62"/>
      <c r="WHC908" s="62"/>
      <c r="WHD908" s="62"/>
      <c r="WHE908" s="62"/>
      <c r="WHF908" s="62"/>
      <c r="WHG908" s="62"/>
      <c r="WHH908" s="62"/>
      <c r="WHI908" s="62"/>
      <c r="WHJ908" s="62"/>
      <c r="WHK908" s="62"/>
      <c r="WHL908" s="62"/>
      <c r="WHM908" s="62"/>
      <c r="WHN908" s="62"/>
      <c r="WHO908" s="62"/>
      <c r="WHP908" s="62"/>
      <c r="WHQ908" s="62"/>
      <c r="WHR908" s="62"/>
      <c r="WHS908" s="62"/>
      <c r="WHT908" s="62"/>
      <c r="WHU908" s="62"/>
      <c r="WHV908" s="62"/>
      <c r="WHW908" s="62"/>
      <c r="WHX908" s="62"/>
      <c r="WHY908" s="62"/>
      <c r="WHZ908" s="62"/>
      <c r="WIA908" s="62"/>
      <c r="WIB908" s="62"/>
      <c r="WIC908" s="62"/>
      <c r="WID908" s="62"/>
      <c r="WIE908" s="62"/>
      <c r="WIF908" s="62"/>
      <c r="WIG908" s="62"/>
      <c r="WIH908" s="62"/>
      <c r="WII908" s="62"/>
      <c r="WIJ908" s="62"/>
      <c r="WIK908" s="62"/>
      <c r="WIL908" s="62"/>
      <c r="WIM908" s="62"/>
      <c r="WIN908" s="62"/>
      <c r="WIO908" s="62"/>
      <c r="WIP908" s="62"/>
      <c r="WIQ908" s="62"/>
      <c r="WIR908" s="62"/>
      <c r="WIS908" s="62"/>
      <c r="WIT908" s="62"/>
      <c r="WIU908" s="62"/>
      <c r="WIV908" s="62"/>
      <c r="WIW908" s="62"/>
      <c r="WIX908" s="62"/>
      <c r="WIY908" s="62"/>
      <c r="WIZ908" s="62"/>
      <c r="WJA908" s="62"/>
      <c r="WJB908" s="62"/>
      <c r="WJC908" s="62"/>
      <c r="WJD908" s="62"/>
      <c r="WJE908" s="62"/>
      <c r="WJF908" s="62"/>
      <c r="WJG908" s="62"/>
      <c r="WJH908" s="62"/>
      <c r="WJI908" s="62"/>
      <c r="WJJ908" s="62"/>
      <c r="WJK908" s="62"/>
      <c r="WJL908" s="62"/>
      <c r="WJM908" s="62"/>
      <c r="WJN908" s="62"/>
      <c r="WJO908" s="62"/>
      <c r="WJP908" s="62"/>
      <c r="WJQ908" s="62"/>
      <c r="WJR908" s="62"/>
      <c r="WJS908" s="62"/>
      <c r="WJT908" s="62"/>
      <c r="WJU908" s="62"/>
      <c r="WJV908" s="62"/>
      <c r="WJW908" s="62"/>
      <c r="WJX908" s="62"/>
      <c r="WJY908" s="62"/>
      <c r="WJZ908" s="62"/>
      <c r="WKA908" s="62"/>
      <c r="WKB908" s="62"/>
      <c r="WKC908" s="62"/>
      <c r="WKD908" s="62"/>
      <c r="WKE908" s="62"/>
      <c r="WKF908" s="62"/>
      <c r="WKG908" s="62"/>
      <c r="WKH908" s="62"/>
      <c r="WKI908" s="62"/>
      <c r="WKJ908" s="62"/>
      <c r="WKK908" s="62"/>
      <c r="WKL908" s="62"/>
      <c r="WKM908" s="62"/>
      <c r="WKN908" s="62"/>
      <c r="WKO908" s="62"/>
      <c r="WKP908" s="62"/>
      <c r="WKQ908" s="62"/>
      <c r="WKR908" s="62"/>
      <c r="WKS908" s="62"/>
      <c r="WKT908" s="62"/>
      <c r="WKU908" s="62"/>
      <c r="WKV908" s="62"/>
      <c r="WKW908" s="62"/>
      <c r="WKX908" s="62"/>
      <c r="WKY908" s="62"/>
      <c r="WKZ908" s="62"/>
      <c r="WLA908" s="62"/>
      <c r="WLB908" s="62"/>
      <c r="WLC908" s="62"/>
      <c r="WLD908" s="62"/>
      <c r="WLE908" s="62"/>
      <c r="WLF908" s="62"/>
      <c r="WLG908" s="62"/>
      <c r="WLH908" s="62"/>
      <c r="WLI908" s="62"/>
      <c r="WLJ908" s="62"/>
      <c r="WLK908" s="62"/>
      <c r="WLL908" s="62"/>
      <c r="WLM908" s="62"/>
      <c r="WLN908" s="62"/>
      <c r="WLO908" s="62"/>
      <c r="WLP908" s="62"/>
      <c r="WLQ908" s="62"/>
      <c r="WLR908" s="62"/>
      <c r="WLS908" s="62"/>
      <c r="WLT908" s="62"/>
      <c r="WLU908" s="62"/>
      <c r="WLV908" s="62"/>
      <c r="WLW908" s="62"/>
      <c r="WLX908" s="62"/>
      <c r="WLY908" s="62"/>
      <c r="WLZ908" s="62"/>
      <c r="WMA908" s="62"/>
      <c r="WMB908" s="62"/>
      <c r="WMC908" s="62"/>
      <c r="WMD908" s="62"/>
      <c r="WME908" s="62"/>
      <c r="WMF908" s="62"/>
      <c r="WMG908" s="62"/>
      <c r="WMH908" s="62"/>
      <c r="WMI908" s="62"/>
      <c r="WMJ908" s="62"/>
      <c r="WMK908" s="62"/>
      <c r="WML908" s="62"/>
      <c r="WMM908" s="62"/>
      <c r="WMN908" s="62"/>
      <c r="WMO908" s="62"/>
      <c r="WMP908" s="62"/>
      <c r="WMQ908" s="62"/>
      <c r="WMR908" s="62"/>
      <c r="WMS908" s="62"/>
      <c r="WMT908" s="62"/>
      <c r="WMU908" s="62"/>
      <c r="WMV908" s="62"/>
      <c r="WMW908" s="62"/>
      <c r="WMX908" s="62"/>
      <c r="WMY908" s="62"/>
      <c r="WMZ908" s="62"/>
      <c r="WNA908" s="62"/>
      <c r="WNB908" s="62"/>
      <c r="WNC908" s="62"/>
      <c r="WND908" s="62"/>
      <c r="WNE908" s="62"/>
      <c r="WNF908" s="62"/>
      <c r="WNG908" s="62"/>
      <c r="WNH908" s="62"/>
      <c r="WNI908" s="62"/>
      <c r="WNJ908" s="62"/>
      <c r="WNK908" s="62"/>
      <c r="WNL908" s="62"/>
      <c r="WNM908" s="62"/>
      <c r="WNN908" s="62"/>
      <c r="WNO908" s="62"/>
      <c r="WNP908" s="62"/>
      <c r="WNQ908" s="62"/>
      <c r="WNR908" s="62"/>
      <c r="WNS908" s="62"/>
      <c r="WNT908" s="62"/>
      <c r="WNU908" s="62"/>
      <c r="WNV908" s="62"/>
      <c r="WNW908" s="62"/>
      <c r="WNX908" s="62"/>
      <c r="WNY908" s="62"/>
      <c r="WNZ908" s="62"/>
      <c r="WOA908" s="62"/>
      <c r="WOB908" s="62"/>
      <c r="WOC908" s="62"/>
      <c r="WOD908" s="62"/>
      <c r="WOE908" s="62"/>
      <c r="WOF908" s="62"/>
      <c r="WOG908" s="62"/>
      <c r="WOH908" s="62"/>
      <c r="WOI908" s="62"/>
      <c r="WOJ908" s="62"/>
      <c r="WOK908" s="62"/>
      <c r="WOL908" s="62"/>
      <c r="WOM908" s="62"/>
      <c r="WON908" s="62"/>
      <c r="WOO908" s="62"/>
      <c r="WOP908" s="62"/>
      <c r="WOQ908" s="62"/>
      <c r="WOR908" s="62"/>
      <c r="WOS908" s="62"/>
      <c r="WOT908" s="62"/>
      <c r="WOU908" s="62"/>
      <c r="WOV908" s="62"/>
      <c r="WOW908" s="62"/>
      <c r="WOX908" s="62"/>
      <c r="WOY908" s="62"/>
      <c r="WOZ908" s="62"/>
      <c r="WPA908" s="62"/>
      <c r="WPB908" s="62"/>
      <c r="WPC908" s="62"/>
      <c r="WPD908" s="62"/>
      <c r="WPE908" s="62"/>
      <c r="WPF908" s="62"/>
      <c r="WPG908" s="62"/>
      <c r="WPH908" s="62"/>
      <c r="WPI908" s="62"/>
      <c r="WPJ908" s="62"/>
      <c r="WPK908" s="62"/>
      <c r="WPL908" s="62"/>
      <c r="WPM908" s="62"/>
      <c r="WPN908" s="62"/>
      <c r="WPO908" s="62"/>
      <c r="WPP908" s="62"/>
      <c r="WPQ908" s="62"/>
      <c r="WPR908" s="62"/>
      <c r="WPS908" s="62"/>
      <c r="WPT908" s="62"/>
      <c r="WPU908" s="62"/>
      <c r="WPV908" s="62"/>
      <c r="WPW908" s="62"/>
      <c r="WPX908" s="62"/>
      <c r="WPY908" s="62"/>
      <c r="WPZ908" s="62"/>
      <c r="WQA908" s="62"/>
      <c r="WQB908" s="62"/>
      <c r="WQC908" s="62"/>
      <c r="WQD908" s="62"/>
      <c r="WQE908" s="62"/>
      <c r="WQF908" s="62"/>
      <c r="WQG908" s="62"/>
      <c r="WQH908" s="62"/>
      <c r="WQI908" s="62"/>
      <c r="WQJ908" s="62"/>
      <c r="WQK908" s="62"/>
      <c r="WQL908" s="62"/>
      <c r="WQM908" s="62"/>
      <c r="WQN908" s="62"/>
      <c r="WQO908" s="62"/>
      <c r="WQP908" s="62"/>
      <c r="WQQ908" s="62"/>
      <c r="WQR908" s="62"/>
      <c r="WQS908" s="62"/>
      <c r="WQT908" s="62"/>
      <c r="WQU908" s="62"/>
      <c r="WQV908" s="62"/>
      <c r="WQW908" s="62"/>
      <c r="WQX908" s="62"/>
      <c r="WQY908" s="62"/>
      <c r="WQZ908" s="62"/>
      <c r="WRA908" s="62"/>
      <c r="WRB908" s="62"/>
      <c r="WRC908" s="62"/>
      <c r="WRD908" s="62"/>
      <c r="WRE908" s="62"/>
      <c r="WRF908" s="62"/>
      <c r="WRG908" s="62"/>
      <c r="WRH908" s="62"/>
      <c r="WRI908" s="62"/>
      <c r="WRJ908" s="62"/>
      <c r="WRK908" s="62"/>
      <c r="WRL908" s="62"/>
      <c r="WRM908" s="62"/>
      <c r="WRN908" s="62"/>
      <c r="WRO908" s="62"/>
      <c r="WRP908" s="62"/>
      <c r="WRQ908" s="62"/>
      <c r="WRR908" s="62"/>
      <c r="WRS908" s="62"/>
      <c r="WRT908" s="62"/>
      <c r="WRU908" s="62"/>
      <c r="WRV908" s="62"/>
      <c r="WRW908" s="62"/>
      <c r="WRX908" s="62"/>
      <c r="WRY908" s="62"/>
      <c r="WRZ908" s="62"/>
      <c r="WSA908" s="62"/>
      <c r="WSB908" s="62"/>
      <c r="WSC908" s="62"/>
      <c r="WSD908" s="62"/>
      <c r="WSE908" s="62"/>
      <c r="WSF908" s="62"/>
      <c r="WSG908" s="62"/>
      <c r="WSH908" s="62"/>
      <c r="WSI908" s="62"/>
      <c r="WSJ908" s="62"/>
      <c r="WSK908" s="62"/>
      <c r="WSL908" s="62"/>
      <c r="WSM908" s="62"/>
      <c r="WSN908" s="62"/>
      <c r="WSO908" s="62"/>
      <c r="WSP908" s="62"/>
      <c r="WSQ908" s="62"/>
      <c r="WSR908" s="62"/>
      <c r="WSS908" s="62"/>
      <c r="WST908" s="62"/>
      <c r="WSU908" s="62"/>
      <c r="WSV908" s="62"/>
      <c r="WSW908" s="62"/>
      <c r="WSX908" s="62"/>
      <c r="WSY908" s="62"/>
      <c r="WSZ908" s="62"/>
      <c r="WTA908" s="62"/>
      <c r="WTB908" s="62"/>
      <c r="WTC908" s="62"/>
      <c r="WTD908" s="62"/>
      <c r="WTE908" s="62"/>
      <c r="WTF908" s="62"/>
      <c r="WTG908" s="62"/>
      <c r="WTH908" s="62"/>
      <c r="WTI908" s="62"/>
      <c r="WTJ908" s="62"/>
      <c r="WTK908" s="62"/>
      <c r="WTL908" s="62"/>
      <c r="WTM908" s="62"/>
      <c r="WTN908" s="62"/>
      <c r="WTO908" s="62"/>
      <c r="WTP908" s="62"/>
      <c r="WTQ908" s="62"/>
      <c r="WTR908" s="62"/>
      <c r="WTS908" s="62"/>
      <c r="WTT908" s="62"/>
      <c r="WTU908" s="62"/>
      <c r="WTV908" s="62"/>
      <c r="WTW908" s="62"/>
      <c r="WTX908" s="62"/>
      <c r="WTY908" s="62"/>
      <c r="WTZ908" s="62"/>
      <c r="WUA908" s="62"/>
      <c r="WUB908" s="62"/>
      <c r="WUC908" s="62"/>
      <c r="WUD908" s="62"/>
      <c r="WUE908" s="62"/>
      <c r="WUF908" s="62"/>
      <c r="WUG908" s="62"/>
      <c r="WUH908" s="62"/>
      <c r="WUI908" s="62"/>
      <c r="WUJ908" s="62"/>
      <c r="WUK908" s="62"/>
      <c r="WUL908" s="62"/>
      <c r="WUM908" s="62"/>
      <c r="WUN908" s="62"/>
      <c r="WUO908" s="62"/>
      <c r="WUP908" s="62"/>
      <c r="WUQ908" s="62"/>
      <c r="WUR908" s="62"/>
      <c r="WUS908" s="62"/>
      <c r="WUT908" s="62"/>
      <c r="WUU908" s="62"/>
      <c r="WUV908" s="62"/>
      <c r="WUW908" s="62"/>
      <c r="WUX908" s="62"/>
      <c r="WUY908" s="62"/>
      <c r="WUZ908" s="62"/>
      <c r="WVA908" s="62"/>
      <c r="WVB908" s="62"/>
      <c r="WVC908" s="62"/>
      <c r="WVD908" s="62"/>
      <c r="WVE908" s="62"/>
      <c r="WVF908" s="62"/>
      <c r="WVG908" s="62"/>
      <c r="WVH908" s="62"/>
      <c r="WVI908" s="62"/>
      <c r="WVJ908" s="62"/>
      <c r="WVK908" s="62"/>
      <c r="WVL908" s="62"/>
      <c r="WVM908" s="62"/>
      <c r="WVN908" s="62"/>
      <c r="WVO908" s="62"/>
      <c r="WVP908" s="62"/>
      <c r="WVQ908" s="62"/>
      <c r="WVR908" s="62"/>
      <c r="WVS908" s="62"/>
      <c r="WVT908" s="62"/>
      <c r="WVU908" s="62"/>
      <c r="WVV908" s="62"/>
      <c r="WVW908" s="62"/>
      <c r="WVX908" s="62"/>
      <c r="WVY908" s="62"/>
      <c r="WVZ908" s="62"/>
      <c r="WWA908" s="62"/>
      <c r="WWB908" s="62"/>
      <c r="WWC908" s="62"/>
      <c r="WWD908" s="62"/>
      <c r="WWE908" s="62"/>
      <c r="WWF908" s="62"/>
      <c r="WWG908" s="62"/>
      <c r="WWH908" s="62"/>
      <c r="WWI908" s="62"/>
      <c r="WWJ908" s="62"/>
      <c r="WWK908" s="62"/>
      <c r="WWL908" s="62"/>
      <c r="WWM908" s="62"/>
      <c r="WWN908" s="62"/>
      <c r="WWO908" s="62"/>
      <c r="WWP908" s="62"/>
      <c r="WWQ908" s="62"/>
      <c r="WWR908" s="62"/>
      <c r="WWS908" s="62"/>
      <c r="WWT908" s="62"/>
      <c r="WWU908" s="62"/>
      <c r="WWV908" s="62"/>
      <c r="WWW908" s="62"/>
      <c r="WWX908" s="62"/>
      <c r="WWY908" s="62"/>
      <c r="WWZ908" s="62"/>
      <c r="WXA908" s="62"/>
      <c r="WXB908" s="62"/>
      <c r="WXC908" s="62"/>
      <c r="WXD908" s="62"/>
      <c r="WXE908" s="62"/>
      <c r="WXF908" s="62"/>
      <c r="WXG908" s="62"/>
      <c r="WXH908" s="62"/>
      <c r="WXI908" s="62"/>
      <c r="WXJ908" s="62"/>
      <c r="WXK908" s="62"/>
      <c r="WXL908" s="62"/>
      <c r="WXM908" s="62"/>
      <c r="WXN908" s="62"/>
      <c r="WXO908" s="62"/>
      <c r="WXP908" s="62"/>
      <c r="WXQ908" s="62"/>
      <c r="WXR908" s="62"/>
      <c r="WXS908" s="62"/>
      <c r="WXT908" s="62"/>
      <c r="WXU908" s="62"/>
      <c r="WXV908" s="62"/>
      <c r="WXW908" s="62"/>
      <c r="WXX908" s="62"/>
      <c r="WXY908" s="62"/>
      <c r="WXZ908" s="62"/>
      <c r="WYA908" s="62"/>
      <c r="WYB908" s="62"/>
      <c r="WYC908" s="62"/>
      <c r="WYD908" s="62"/>
      <c r="WYE908" s="62"/>
      <c r="WYF908" s="62"/>
      <c r="WYG908" s="62"/>
      <c r="WYH908" s="62"/>
      <c r="WYI908" s="62"/>
      <c r="WYJ908" s="62"/>
      <c r="WYK908" s="62"/>
      <c r="WYL908" s="62"/>
      <c r="WYM908" s="62"/>
      <c r="WYN908" s="62"/>
      <c r="WYO908" s="62"/>
      <c r="WYP908" s="62"/>
      <c r="WYQ908" s="62"/>
      <c r="WYR908" s="62"/>
      <c r="WYS908" s="62"/>
      <c r="WYT908" s="62"/>
      <c r="WYU908" s="62"/>
      <c r="WYV908" s="62"/>
      <c r="WYW908" s="62"/>
      <c r="WYX908" s="62"/>
      <c r="WYY908" s="62"/>
      <c r="WYZ908" s="62"/>
      <c r="WZA908" s="62"/>
      <c r="WZB908" s="62"/>
      <c r="WZC908" s="62"/>
      <c r="WZD908" s="62"/>
      <c r="WZE908" s="62"/>
      <c r="WZF908" s="62"/>
      <c r="WZG908" s="62"/>
      <c r="WZH908" s="62"/>
      <c r="WZI908" s="62"/>
      <c r="WZJ908" s="62"/>
      <c r="WZK908" s="62"/>
      <c r="WZL908" s="62"/>
      <c r="WZM908" s="62"/>
      <c r="WZN908" s="62"/>
      <c r="WZO908" s="62"/>
      <c r="WZP908" s="62"/>
      <c r="WZQ908" s="62"/>
      <c r="WZR908" s="62"/>
      <c r="WZS908" s="62"/>
      <c r="WZT908" s="62"/>
      <c r="WZU908" s="62"/>
      <c r="WZV908" s="62"/>
      <c r="WZW908" s="62"/>
      <c r="WZX908" s="62"/>
      <c r="WZY908" s="62"/>
      <c r="WZZ908" s="62"/>
      <c r="XAA908" s="62"/>
      <c r="XAB908" s="62"/>
      <c r="XAC908" s="62"/>
      <c r="XAD908" s="62"/>
      <c r="XAE908" s="62"/>
      <c r="XAF908" s="62"/>
      <c r="XAG908" s="62"/>
      <c r="XAH908" s="62"/>
      <c r="XAI908" s="62"/>
      <c r="XAJ908" s="62"/>
      <c r="XAK908" s="62"/>
      <c r="XAL908" s="62"/>
      <c r="XAM908" s="62"/>
      <c r="XAN908" s="62"/>
      <c r="XAO908" s="62"/>
      <c r="XAP908" s="62"/>
      <c r="XAQ908" s="62"/>
      <c r="XAR908" s="62"/>
      <c r="XAS908" s="62"/>
      <c r="XAT908" s="62"/>
      <c r="XAU908" s="62"/>
      <c r="XAV908" s="62"/>
      <c r="XAW908" s="62"/>
      <c r="XAX908" s="62"/>
      <c r="XAY908" s="62"/>
      <c r="XAZ908" s="62"/>
      <c r="XBA908" s="62"/>
      <c r="XBB908" s="62"/>
      <c r="XBC908" s="62"/>
      <c r="XBD908" s="62"/>
      <c r="XBE908" s="62"/>
      <c r="XBF908" s="62"/>
      <c r="XBG908" s="62"/>
      <c r="XBH908" s="62"/>
      <c r="XBI908" s="62"/>
      <c r="XBJ908" s="62"/>
      <c r="XBK908" s="62"/>
      <c r="XBL908" s="62"/>
      <c r="XBM908" s="62"/>
      <c r="XBN908" s="62"/>
      <c r="XBO908" s="62"/>
      <c r="XBP908" s="62"/>
      <c r="XBQ908" s="62"/>
      <c r="XBR908" s="62"/>
      <c r="XBS908" s="62"/>
      <c r="XBT908" s="62"/>
      <c r="XBU908" s="62"/>
      <c r="XBV908" s="62"/>
      <c r="XBW908" s="62"/>
      <c r="XBX908" s="62"/>
      <c r="XBY908" s="62"/>
      <c r="XBZ908" s="62"/>
      <c r="XCA908" s="62"/>
      <c r="XCB908" s="62"/>
      <c r="XCC908" s="62"/>
      <c r="XCD908" s="62"/>
      <c r="XCE908" s="62"/>
      <c r="XCF908" s="62"/>
      <c r="XCG908" s="62"/>
      <c r="XCH908" s="62"/>
      <c r="XCI908" s="62"/>
      <c r="XCJ908" s="62"/>
      <c r="XCK908" s="62"/>
      <c r="XCL908" s="62"/>
      <c r="XCM908" s="62"/>
      <c r="XCN908" s="62"/>
      <c r="XCO908" s="62"/>
      <c r="XCP908" s="62"/>
      <c r="XCQ908" s="62"/>
      <c r="XCR908" s="62"/>
      <c r="XCS908" s="62"/>
      <c r="XCT908" s="62"/>
      <c r="XCU908" s="62"/>
      <c r="XCV908" s="62"/>
      <c r="XCW908" s="62"/>
      <c r="XCX908" s="62"/>
      <c r="XCY908" s="62"/>
      <c r="XCZ908" s="62"/>
      <c r="XDA908" s="62"/>
      <c r="XDB908" s="62"/>
      <c r="XDC908" s="62"/>
      <c r="XDD908" s="62"/>
      <c r="XDE908" s="62"/>
      <c r="XDF908" s="62"/>
      <c r="XDG908" s="62"/>
      <c r="XDH908" s="62"/>
      <c r="XDI908" s="62"/>
      <c r="XDJ908" s="62"/>
      <c r="XDK908" s="62"/>
      <c r="XDL908" s="62"/>
      <c r="XDM908" s="62"/>
      <c r="XDN908" s="62"/>
      <c r="XDO908" s="62"/>
      <c r="XDP908" s="62"/>
      <c r="XDQ908" s="62"/>
      <c r="XDR908" s="62"/>
      <c r="XDS908" s="62"/>
      <c r="XDT908" s="62"/>
      <c r="XDU908" s="62"/>
      <c r="XDV908" s="62"/>
      <c r="XDW908" s="62"/>
      <c r="XDX908" s="62"/>
      <c r="XDY908" s="62"/>
      <c r="XDZ908" s="62"/>
      <c r="XEA908" s="62"/>
      <c r="XEB908" s="62"/>
      <c r="XEC908" s="62"/>
      <c r="XED908" s="62"/>
      <c r="XEE908" s="62"/>
      <c r="XEF908" s="62"/>
      <c r="XEG908" s="62"/>
      <c r="XEH908" s="62"/>
      <c r="XEI908" s="62"/>
      <c r="XEJ908" s="62"/>
      <c r="XEK908" s="62"/>
      <c r="XEL908" s="62"/>
      <c r="XEM908" s="62"/>
      <c r="XEN908" s="62"/>
      <c r="XEO908" s="62"/>
      <c r="XEP908" s="62"/>
      <c r="XEQ908" s="62"/>
      <c r="XER908" s="62"/>
      <c r="XES908" s="62"/>
      <c r="XET908" s="62"/>
      <c r="XEU908" s="62"/>
      <c r="XEV908" s="62"/>
      <c r="XEW908" s="62"/>
      <c r="XEX908" s="62"/>
      <c r="XEY908" s="62"/>
      <c r="XEZ908" s="62"/>
      <c r="XFA908" s="62"/>
      <c r="XFB908" s="62"/>
      <c r="XFC908" s="62"/>
      <c r="XFD908" s="62"/>
    </row>
    <row r="909" spans="1:16384" x14ac:dyDescent="0.25">
      <c r="A909" s="108"/>
      <c r="B909" s="49"/>
      <c r="C909" s="50"/>
      <c r="D909" s="50" t="s">
        <v>926</v>
      </c>
      <c r="E909" s="49" t="s">
        <v>927</v>
      </c>
      <c r="F909" s="35">
        <v>1</v>
      </c>
      <c r="G909" s="35">
        <v>144</v>
      </c>
      <c r="H909" s="53">
        <v>2.95</v>
      </c>
      <c r="I909" s="53">
        <v>424.8</v>
      </c>
      <c r="J909" s="53">
        <v>5.2075553500000007</v>
      </c>
      <c r="K909" s="51">
        <v>734173685862</v>
      </c>
      <c r="L909" s="11"/>
      <c r="M909" s="123"/>
      <c r="N909" s="172">
        <v>424.8</v>
      </c>
      <c r="O909" s="11"/>
      <c r="P909" s="11"/>
      <c r="Q909" s="11"/>
      <c r="R909" s="11"/>
      <c r="S909" s="155"/>
      <c r="T909" s="157"/>
      <c r="U909" s="157"/>
      <c r="V909" s="157"/>
      <c r="W909" s="157"/>
      <c r="X909" s="11"/>
      <c r="Y909" s="157"/>
      <c r="Z909" s="157"/>
      <c r="AA909" s="11"/>
      <c r="AB909" s="11"/>
      <c r="AC909" s="11"/>
      <c r="AD909" s="122"/>
      <c r="AE909" s="122"/>
      <c r="AF909" s="122"/>
      <c r="AG909" s="122"/>
      <c r="AH909" s="122"/>
      <c r="AI909" s="122"/>
      <c r="AJ909" s="122"/>
      <c r="AK909" s="122"/>
      <c r="AL909" s="122"/>
      <c r="AM909" s="122"/>
      <c r="AN909" s="122"/>
      <c r="AO909" s="122"/>
      <c r="AP909" s="122"/>
      <c r="AQ909" s="122"/>
      <c r="AR909" s="122"/>
      <c r="AS909" s="122"/>
      <c r="AT909" s="122"/>
      <c r="AU909" s="122"/>
      <c r="AV909" s="122"/>
      <c r="AW909" s="122"/>
      <c r="AX909" s="122"/>
      <c r="AY909" s="122"/>
      <c r="AZ909" s="122"/>
      <c r="BA909" s="122"/>
      <c r="BB909" s="122"/>
      <c r="BC909" s="122"/>
      <c r="BD909" s="122"/>
      <c r="BE909" s="122"/>
      <c r="BF909" s="122"/>
      <c r="BG909" s="122"/>
      <c r="BH909" s="122"/>
      <c r="BI909" s="122"/>
      <c r="BJ909" s="122"/>
      <c r="BK909" s="122"/>
      <c r="BL909" s="122"/>
      <c r="BM909" s="122"/>
      <c r="BN909" s="122"/>
      <c r="BO909" s="122"/>
      <c r="BP909" s="122"/>
      <c r="BQ909" s="122"/>
      <c r="BR909" s="122"/>
      <c r="BS909" s="122"/>
      <c r="BT909" s="122"/>
      <c r="BU909" s="122"/>
      <c r="BV909" s="122"/>
      <c r="BW909" s="122"/>
      <c r="BX909" s="122"/>
      <c r="BY909" s="122"/>
      <c r="BZ909" s="122"/>
      <c r="CA909" s="122"/>
      <c r="CB909" s="122"/>
      <c r="CC909" s="122"/>
      <c r="CD909" s="122"/>
      <c r="CE909" s="122"/>
      <c r="CF909" s="122"/>
      <c r="CG909" s="122"/>
      <c r="CH909" s="122"/>
      <c r="CI909" s="122"/>
      <c r="CJ909" s="122"/>
      <c r="CK909" s="122"/>
      <c r="CL909" s="122"/>
      <c r="CM909" s="122"/>
      <c r="CN909" s="122"/>
      <c r="CO909" s="122"/>
      <c r="CP909" s="122"/>
      <c r="CQ909" s="122"/>
      <c r="CR909" s="122"/>
      <c r="CS909" s="122"/>
      <c r="CT909" s="122"/>
      <c r="CU909" s="122"/>
      <c r="CV909" s="122"/>
      <c r="CW909" s="122"/>
      <c r="CX909" s="122"/>
      <c r="CY909" s="122"/>
      <c r="CZ909" s="122"/>
      <c r="DA909" s="122"/>
      <c r="DB909" s="122"/>
      <c r="DC909" s="122"/>
      <c r="DD909" s="122"/>
      <c r="DE909" s="122"/>
      <c r="DF909" s="122"/>
      <c r="DG909" s="122"/>
      <c r="DH909" s="122"/>
      <c r="DI909" s="122"/>
      <c r="DJ909" s="122"/>
      <c r="DK909" s="122"/>
      <c r="DL909" s="122"/>
      <c r="DM909" s="122"/>
      <c r="DN909" s="122"/>
      <c r="DO909" s="122"/>
      <c r="DP909" s="122"/>
      <c r="DQ909" s="122"/>
      <c r="DR909" s="122"/>
      <c r="DS909" s="122"/>
      <c r="DT909" s="122"/>
      <c r="DU909" s="122"/>
      <c r="DV909" s="122"/>
      <c r="DW909" s="122"/>
      <c r="DX909" s="122"/>
      <c r="DY909" s="122"/>
      <c r="DZ909" s="122"/>
      <c r="EA909" s="122"/>
      <c r="EB909" s="122"/>
      <c r="EC909" s="122"/>
      <c r="ED909" s="122"/>
      <c r="EE909" s="122"/>
      <c r="EF909" s="122"/>
      <c r="EG909" s="122"/>
      <c r="EH909" s="122"/>
      <c r="EI909" s="122"/>
      <c r="EJ909" s="122"/>
      <c r="EK909" s="122"/>
      <c r="EL909" s="122"/>
      <c r="EM909" s="122"/>
      <c r="EN909" s="122"/>
      <c r="EO909" s="122"/>
      <c r="EP909" s="122"/>
      <c r="EQ909" s="122"/>
      <c r="ER909" s="122"/>
      <c r="ES909" s="122"/>
      <c r="ET909" s="122"/>
      <c r="EU909" s="122"/>
      <c r="EV909" s="122"/>
      <c r="EW909" s="122"/>
      <c r="EX909" s="122"/>
      <c r="EY909" s="122"/>
      <c r="EZ909" s="122"/>
      <c r="FA909" s="122"/>
      <c r="FB909" s="122"/>
      <c r="FC909" s="122"/>
      <c r="FD909" s="122"/>
      <c r="FE909" s="122"/>
      <c r="FF909" s="122"/>
      <c r="FG909" s="122"/>
      <c r="FH909" s="122"/>
      <c r="FI909" s="122"/>
      <c r="FJ909" s="122"/>
      <c r="FK909" s="122"/>
      <c r="FL909" s="122"/>
      <c r="FM909" s="122"/>
      <c r="FN909" s="122"/>
      <c r="FO909" s="122"/>
      <c r="FP909" s="122"/>
      <c r="FQ909" s="122"/>
      <c r="FR909" s="122"/>
      <c r="FS909" s="122"/>
      <c r="FT909" s="122"/>
      <c r="FU909" s="122"/>
      <c r="FV909" s="122"/>
      <c r="FW909" s="122"/>
      <c r="FX909" s="122"/>
      <c r="FY909" s="122"/>
      <c r="FZ909" s="122"/>
      <c r="GA909" s="122"/>
      <c r="GB909" s="122"/>
      <c r="GC909" s="122"/>
      <c r="GD909" s="122"/>
      <c r="GE909" s="122"/>
      <c r="GF909" s="122"/>
      <c r="GG909" s="122"/>
      <c r="GH909" s="122"/>
      <c r="GI909" s="122"/>
      <c r="GJ909" s="122"/>
      <c r="GK909" s="122"/>
      <c r="GL909" s="122"/>
      <c r="GM909" s="122"/>
      <c r="GN909" s="122"/>
      <c r="GO909" s="122"/>
      <c r="GP909" s="122"/>
      <c r="GQ909" s="122"/>
      <c r="GR909" s="122"/>
      <c r="GS909" s="122"/>
      <c r="GT909" s="122"/>
      <c r="GU909" s="122"/>
      <c r="GV909" s="122"/>
      <c r="GW909" s="122"/>
      <c r="GX909" s="122"/>
      <c r="GY909" s="122"/>
      <c r="GZ909" s="122"/>
      <c r="HA909" s="122"/>
      <c r="HB909" s="122"/>
      <c r="HC909" s="122"/>
      <c r="HD909" s="122"/>
      <c r="HE909" s="122"/>
      <c r="HF909" s="122"/>
      <c r="HG909" s="122"/>
      <c r="HH909" s="122"/>
      <c r="HI909" s="122"/>
      <c r="HJ909" s="122"/>
      <c r="HK909" s="122"/>
      <c r="HL909" s="122"/>
      <c r="HM909" s="122"/>
      <c r="HN909" s="122"/>
      <c r="HO909" s="122"/>
      <c r="HP909" s="122"/>
      <c r="HQ909" s="122"/>
      <c r="HR909" s="122"/>
      <c r="HS909" s="122"/>
      <c r="HT909" s="122"/>
      <c r="HU909" s="122"/>
      <c r="HV909" s="122"/>
      <c r="HW909" s="122"/>
      <c r="HX909" s="122"/>
      <c r="HY909" s="122"/>
      <c r="HZ909" s="122"/>
      <c r="IA909" s="122"/>
      <c r="IB909" s="122"/>
      <c r="IC909" s="122"/>
      <c r="ID909" s="122"/>
      <c r="IE909" s="122"/>
      <c r="IF909" s="122"/>
      <c r="IG909" s="122"/>
      <c r="IH909" s="122"/>
      <c r="II909" s="122"/>
      <c r="IJ909" s="122"/>
      <c r="IK909" s="122"/>
      <c r="IL909" s="122"/>
      <c r="IM909" s="122"/>
      <c r="IN909" s="122"/>
      <c r="IO909" s="122"/>
      <c r="IP909" s="122"/>
      <c r="IQ909" s="122"/>
      <c r="IR909" s="122"/>
      <c r="IS909" s="122"/>
      <c r="IT909" s="122"/>
      <c r="IU909" s="122"/>
      <c r="IV909" s="122"/>
      <c r="IW909" s="122"/>
      <c r="IX909" s="122"/>
      <c r="IY909" s="122"/>
      <c r="IZ909" s="122"/>
      <c r="JA909" s="122"/>
      <c r="JB909" s="122"/>
      <c r="JC909" s="122"/>
      <c r="JD909" s="122"/>
      <c r="JE909" s="122"/>
      <c r="JF909" s="122"/>
      <c r="JG909" s="122"/>
      <c r="JH909" s="122"/>
      <c r="JI909" s="122"/>
      <c r="JJ909" s="122"/>
      <c r="JK909" s="122"/>
      <c r="JL909" s="122"/>
      <c r="JM909" s="122"/>
      <c r="JN909" s="122"/>
      <c r="JO909" s="122"/>
      <c r="JP909" s="122"/>
      <c r="JQ909" s="122"/>
      <c r="JR909" s="122"/>
      <c r="JS909" s="122"/>
      <c r="JT909" s="122"/>
      <c r="JU909" s="122"/>
      <c r="JV909" s="122"/>
      <c r="JW909" s="122"/>
      <c r="JX909" s="122"/>
      <c r="JY909" s="122"/>
      <c r="JZ909" s="122"/>
      <c r="KA909" s="122"/>
      <c r="KB909" s="122"/>
      <c r="KC909" s="122"/>
      <c r="KD909" s="122"/>
      <c r="KE909" s="122"/>
      <c r="KF909" s="122"/>
      <c r="KG909" s="122"/>
      <c r="KH909" s="122"/>
      <c r="KI909" s="122"/>
      <c r="KJ909" s="122"/>
      <c r="KK909" s="122"/>
      <c r="KL909" s="122"/>
      <c r="KM909" s="122"/>
      <c r="KN909" s="122"/>
      <c r="KO909" s="122"/>
      <c r="KP909" s="122"/>
      <c r="KQ909" s="122"/>
      <c r="KR909" s="122"/>
      <c r="KS909" s="122"/>
      <c r="KT909" s="122"/>
      <c r="KU909" s="122"/>
      <c r="KV909" s="122"/>
      <c r="KW909" s="122"/>
      <c r="KX909" s="122"/>
      <c r="KY909" s="122"/>
      <c r="KZ909" s="62"/>
      <c r="LA909" s="62"/>
      <c r="LB909" s="62"/>
      <c r="LC909" s="62"/>
      <c r="LD909" s="62"/>
      <c r="LE909" s="62"/>
      <c r="LF909" s="62"/>
      <c r="LG909" s="62"/>
      <c r="LH909" s="62"/>
      <c r="LI909" s="62"/>
      <c r="LJ909" s="62"/>
      <c r="LK909" s="62"/>
      <c r="LL909" s="62"/>
      <c r="LM909" s="62"/>
      <c r="LN909" s="62"/>
      <c r="LO909" s="62"/>
      <c r="LP909" s="62"/>
      <c r="LQ909" s="62"/>
      <c r="LR909" s="62"/>
      <c r="LS909" s="62"/>
      <c r="LT909" s="62"/>
      <c r="LU909" s="62"/>
      <c r="LV909" s="62"/>
      <c r="LW909" s="62"/>
      <c r="LX909" s="62"/>
      <c r="LY909" s="62"/>
      <c r="LZ909" s="62"/>
      <c r="MA909" s="62"/>
      <c r="MB909" s="62"/>
      <c r="MC909" s="62"/>
      <c r="MD909" s="62"/>
      <c r="ME909" s="62"/>
      <c r="MF909" s="62"/>
      <c r="MG909" s="62"/>
      <c r="MH909" s="62"/>
      <c r="MI909" s="62"/>
      <c r="MJ909" s="62"/>
      <c r="MK909" s="62"/>
      <c r="ML909" s="62"/>
      <c r="MM909" s="62"/>
      <c r="MN909" s="62"/>
      <c r="MO909" s="62"/>
      <c r="MP909" s="62"/>
      <c r="MQ909" s="62"/>
      <c r="MR909" s="62"/>
      <c r="MS909" s="62"/>
      <c r="MT909" s="62"/>
      <c r="MU909" s="62"/>
      <c r="MV909" s="62"/>
      <c r="MW909" s="62"/>
      <c r="MX909" s="62"/>
      <c r="MY909" s="62"/>
      <c r="MZ909" s="62"/>
      <c r="NA909" s="62"/>
      <c r="NB909" s="62"/>
      <c r="NC909" s="62"/>
      <c r="ND909" s="62"/>
      <c r="NE909" s="62"/>
      <c r="NF909" s="62"/>
      <c r="NG909" s="62"/>
      <c r="NH909" s="62"/>
      <c r="NI909" s="62"/>
      <c r="NJ909" s="62"/>
      <c r="NK909" s="62"/>
      <c r="NL909" s="62"/>
      <c r="NM909" s="62"/>
      <c r="NN909" s="62"/>
      <c r="NO909" s="62"/>
      <c r="NP909" s="62"/>
      <c r="NQ909" s="62"/>
      <c r="NR909" s="62"/>
      <c r="NS909" s="62"/>
      <c r="NT909" s="62"/>
      <c r="NU909" s="62"/>
      <c r="NV909" s="62"/>
      <c r="NW909" s="62"/>
      <c r="NX909" s="62"/>
      <c r="NY909" s="62"/>
      <c r="NZ909" s="62"/>
      <c r="OA909" s="62"/>
      <c r="OB909" s="62"/>
      <c r="OC909" s="62"/>
      <c r="OD909" s="62"/>
      <c r="OE909" s="62"/>
      <c r="OF909" s="62"/>
      <c r="OG909" s="62"/>
      <c r="OH909" s="62"/>
      <c r="OI909" s="62"/>
      <c r="OJ909" s="62"/>
      <c r="OK909" s="62"/>
      <c r="OL909" s="62"/>
      <c r="OM909" s="62"/>
      <c r="ON909" s="62"/>
      <c r="OO909" s="62"/>
      <c r="OP909" s="62"/>
      <c r="OQ909" s="62"/>
      <c r="OR909" s="62"/>
      <c r="OS909" s="62"/>
      <c r="OT909" s="62"/>
      <c r="OU909" s="62"/>
      <c r="OV909" s="62"/>
      <c r="OW909" s="62"/>
      <c r="OX909" s="62"/>
      <c r="OY909" s="62"/>
      <c r="OZ909" s="62"/>
      <c r="PA909" s="62"/>
      <c r="PB909" s="62"/>
      <c r="PC909" s="62"/>
      <c r="PD909" s="62"/>
      <c r="PE909" s="62"/>
      <c r="PF909" s="62"/>
      <c r="PG909" s="62"/>
      <c r="PH909" s="62"/>
      <c r="PI909" s="62"/>
      <c r="PJ909" s="62"/>
      <c r="PK909" s="62"/>
      <c r="PL909" s="62"/>
      <c r="PM909" s="62"/>
      <c r="PN909" s="62"/>
      <c r="PO909" s="62"/>
      <c r="PP909" s="62"/>
      <c r="PQ909" s="62"/>
      <c r="PR909" s="62"/>
      <c r="PS909" s="62"/>
      <c r="PT909" s="62"/>
      <c r="PU909" s="62"/>
      <c r="PV909" s="62"/>
      <c r="PW909" s="62"/>
      <c r="PX909" s="62"/>
      <c r="PY909" s="62"/>
      <c r="PZ909" s="62"/>
      <c r="QA909" s="62"/>
      <c r="QB909" s="62"/>
      <c r="QC909" s="62"/>
      <c r="QD909" s="62"/>
      <c r="QE909" s="62"/>
      <c r="QF909" s="62"/>
      <c r="QG909" s="62"/>
      <c r="QH909" s="62"/>
      <c r="QI909" s="62"/>
      <c r="QJ909" s="62"/>
      <c r="QK909" s="62"/>
      <c r="QL909" s="62"/>
      <c r="QM909" s="62"/>
      <c r="QN909" s="62"/>
      <c r="QO909" s="62"/>
      <c r="QP909" s="62"/>
      <c r="QQ909" s="62"/>
      <c r="QR909" s="62"/>
      <c r="QS909" s="62"/>
      <c r="QT909" s="62"/>
      <c r="QU909" s="62"/>
      <c r="QV909" s="62"/>
      <c r="QW909" s="62"/>
      <c r="QX909" s="62"/>
      <c r="QY909" s="62"/>
      <c r="QZ909" s="62"/>
      <c r="RA909" s="62"/>
      <c r="RB909" s="62"/>
      <c r="RC909" s="62"/>
      <c r="RD909" s="62"/>
      <c r="RE909" s="62"/>
      <c r="RF909" s="62"/>
      <c r="RG909" s="62"/>
      <c r="RH909" s="62"/>
      <c r="RI909" s="62"/>
      <c r="RJ909" s="62"/>
      <c r="RK909" s="62"/>
      <c r="RL909" s="62"/>
      <c r="RM909" s="62"/>
      <c r="RN909" s="62"/>
      <c r="RO909" s="62"/>
      <c r="RP909" s="62"/>
      <c r="RQ909" s="62"/>
      <c r="RR909" s="62"/>
      <c r="RS909" s="62"/>
      <c r="RT909" s="62"/>
      <c r="RU909" s="62"/>
      <c r="RV909" s="62"/>
      <c r="RW909" s="62"/>
      <c r="RX909" s="62"/>
      <c r="RY909" s="62"/>
      <c r="RZ909" s="62"/>
      <c r="SA909" s="62"/>
      <c r="SB909" s="62"/>
      <c r="SC909" s="62"/>
      <c r="SD909" s="62"/>
      <c r="SE909" s="62"/>
      <c r="SF909" s="62"/>
      <c r="SG909" s="62"/>
      <c r="SH909" s="62"/>
      <c r="SI909" s="62"/>
      <c r="SJ909" s="62"/>
      <c r="SK909" s="62"/>
      <c r="SL909" s="62"/>
      <c r="SM909" s="62"/>
      <c r="SN909" s="62"/>
      <c r="SO909" s="62"/>
      <c r="SP909" s="62"/>
      <c r="SQ909" s="62"/>
      <c r="SR909" s="62"/>
      <c r="SS909" s="62"/>
      <c r="ST909" s="62"/>
      <c r="SU909" s="62"/>
      <c r="SV909" s="62"/>
      <c r="SW909" s="62"/>
      <c r="SX909" s="62"/>
      <c r="SY909" s="62"/>
      <c r="SZ909" s="62"/>
      <c r="TA909" s="62"/>
      <c r="TB909" s="62"/>
      <c r="TC909" s="62"/>
      <c r="TD909" s="62"/>
      <c r="TE909" s="62"/>
      <c r="TF909" s="62"/>
      <c r="TG909" s="62"/>
      <c r="TH909" s="62"/>
      <c r="TI909" s="62"/>
      <c r="TJ909" s="62"/>
      <c r="TK909" s="62"/>
      <c r="TL909" s="62"/>
      <c r="TM909" s="62"/>
      <c r="TN909" s="62"/>
      <c r="TO909" s="62"/>
      <c r="TP909" s="62"/>
      <c r="TQ909" s="62"/>
      <c r="TR909" s="62"/>
      <c r="TS909" s="62"/>
      <c r="TT909" s="62"/>
      <c r="TU909" s="62"/>
      <c r="TV909" s="62"/>
      <c r="TW909" s="62"/>
      <c r="TX909" s="62"/>
      <c r="TY909" s="62"/>
      <c r="TZ909" s="62"/>
      <c r="UA909" s="62"/>
      <c r="UB909" s="62"/>
      <c r="UC909" s="62"/>
      <c r="UD909" s="62"/>
      <c r="UE909" s="62"/>
      <c r="UF909" s="62"/>
      <c r="UG909" s="62"/>
      <c r="UH909" s="62"/>
      <c r="UI909" s="62"/>
      <c r="UJ909" s="62"/>
      <c r="UK909" s="62"/>
      <c r="UL909" s="62"/>
      <c r="UM909" s="62"/>
      <c r="UN909" s="62"/>
      <c r="UO909" s="62"/>
      <c r="UP909" s="62"/>
      <c r="UQ909" s="62"/>
      <c r="UR909" s="62"/>
      <c r="US909" s="62"/>
      <c r="UT909" s="62"/>
      <c r="UU909" s="62"/>
      <c r="UV909" s="62"/>
      <c r="UW909" s="62"/>
      <c r="UX909" s="62"/>
      <c r="UY909" s="62"/>
      <c r="UZ909" s="62"/>
      <c r="VA909" s="62"/>
      <c r="VB909" s="62"/>
      <c r="VC909" s="62"/>
      <c r="VD909" s="62"/>
      <c r="VE909" s="62"/>
      <c r="VF909" s="62"/>
      <c r="VG909" s="62"/>
      <c r="VH909" s="62"/>
      <c r="VI909" s="62"/>
      <c r="VJ909" s="62"/>
      <c r="VK909" s="62"/>
      <c r="VL909" s="62"/>
      <c r="VM909" s="62"/>
      <c r="VN909" s="62"/>
      <c r="VO909" s="62"/>
      <c r="VP909" s="62"/>
      <c r="VQ909" s="62"/>
      <c r="VR909" s="62"/>
      <c r="VS909" s="62"/>
      <c r="VT909" s="62"/>
      <c r="VU909" s="62"/>
      <c r="VV909" s="62"/>
      <c r="VW909" s="62"/>
      <c r="VX909" s="62"/>
      <c r="VY909" s="62"/>
      <c r="VZ909" s="62"/>
      <c r="WA909" s="62"/>
      <c r="WB909" s="62"/>
      <c r="WC909" s="62"/>
      <c r="WD909" s="62"/>
      <c r="WE909" s="62"/>
      <c r="WF909" s="62"/>
      <c r="WG909" s="62"/>
      <c r="WH909" s="62"/>
      <c r="WI909" s="62"/>
      <c r="WJ909" s="62"/>
      <c r="WK909" s="62"/>
      <c r="WL909" s="62"/>
      <c r="WM909" s="62"/>
      <c r="WN909" s="62"/>
      <c r="WO909" s="62"/>
      <c r="WP909" s="62"/>
      <c r="WQ909" s="62"/>
      <c r="WR909" s="62"/>
      <c r="WS909" s="62"/>
      <c r="WT909" s="62"/>
      <c r="WU909" s="62"/>
      <c r="WV909" s="62"/>
      <c r="WW909" s="62"/>
      <c r="WX909" s="62"/>
      <c r="WY909" s="62"/>
      <c r="WZ909" s="62"/>
      <c r="XA909" s="62"/>
      <c r="XB909" s="62"/>
      <c r="XC909" s="62"/>
      <c r="XD909" s="62"/>
      <c r="XE909" s="62"/>
      <c r="XF909" s="62"/>
      <c r="XG909" s="62"/>
      <c r="XH909" s="62"/>
      <c r="XI909" s="62"/>
      <c r="XJ909" s="62"/>
      <c r="XK909" s="62"/>
      <c r="XL909" s="62"/>
      <c r="XM909" s="62"/>
      <c r="XN909" s="62"/>
      <c r="XO909" s="62"/>
      <c r="XP909" s="62"/>
      <c r="XQ909" s="62"/>
      <c r="XR909" s="62"/>
      <c r="XS909" s="62"/>
      <c r="XT909" s="62"/>
      <c r="XU909" s="62"/>
      <c r="XV909" s="62"/>
      <c r="XW909" s="62"/>
      <c r="XX909" s="62"/>
      <c r="XY909" s="62"/>
      <c r="XZ909" s="62"/>
      <c r="YA909" s="62"/>
      <c r="YB909" s="62"/>
      <c r="YC909" s="62"/>
      <c r="YD909" s="62"/>
      <c r="YE909" s="62"/>
      <c r="YF909" s="62"/>
      <c r="YG909" s="62"/>
      <c r="YH909" s="62"/>
      <c r="YI909" s="62"/>
      <c r="YJ909" s="62"/>
      <c r="YK909" s="62"/>
      <c r="YL909" s="62"/>
      <c r="YM909" s="62"/>
      <c r="YN909" s="62"/>
      <c r="YO909" s="62"/>
      <c r="YP909" s="62"/>
      <c r="YQ909" s="62"/>
      <c r="YR909" s="62"/>
      <c r="YS909" s="62"/>
      <c r="YT909" s="62"/>
      <c r="YU909" s="62"/>
      <c r="YV909" s="62"/>
      <c r="YW909" s="62"/>
      <c r="YX909" s="62"/>
      <c r="YY909" s="62"/>
      <c r="YZ909" s="62"/>
      <c r="ZA909" s="62"/>
      <c r="ZB909" s="62"/>
      <c r="ZC909" s="62"/>
      <c r="ZD909" s="62"/>
      <c r="ZE909" s="62"/>
      <c r="ZF909" s="62"/>
      <c r="ZG909" s="62"/>
      <c r="ZH909" s="62"/>
      <c r="ZI909" s="62"/>
      <c r="ZJ909" s="62"/>
      <c r="ZK909" s="62"/>
      <c r="ZL909" s="62"/>
      <c r="ZM909" s="62"/>
      <c r="ZN909" s="62"/>
      <c r="ZO909" s="62"/>
      <c r="ZP909" s="62"/>
      <c r="ZQ909" s="62"/>
      <c r="ZR909" s="62"/>
      <c r="ZS909" s="62"/>
      <c r="ZT909" s="62"/>
      <c r="ZU909" s="62"/>
      <c r="ZV909" s="62"/>
      <c r="ZW909" s="62"/>
      <c r="ZX909" s="62"/>
      <c r="ZY909" s="62"/>
      <c r="ZZ909" s="62"/>
      <c r="AAA909" s="62"/>
      <c r="AAB909" s="62"/>
      <c r="AAC909" s="62"/>
      <c r="AAD909" s="62"/>
      <c r="AAE909" s="62"/>
      <c r="AAF909" s="62"/>
      <c r="AAG909" s="62"/>
      <c r="AAH909" s="62"/>
      <c r="AAI909" s="62"/>
      <c r="AAJ909" s="62"/>
      <c r="AAK909" s="62"/>
      <c r="AAL909" s="62"/>
      <c r="AAM909" s="62"/>
      <c r="AAN909" s="62"/>
      <c r="AAO909" s="62"/>
      <c r="AAP909" s="62"/>
      <c r="AAQ909" s="62"/>
      <c r="AAR909" s="62"/>
      <c r="AAS909" s="62"/>
      <c r="AAT909" s="62"/>
      <c r="AAU909" s="62"/>
      <c r="AAV909" s="62"/>
      <c r="AAW909" s="62"/>
      <c r="AAX909" s="62"/>
      <c r="AAY909" s="62"/>
      <c r="AAZ909" s="62"/>
      <c r="ABA909" s="62"/>
      <c r="ABB909" s="62"/>
      <c r="ABC909" s="62"/>
      <c r="ABD909" s="62"/>
      <c r="ABE909" s="62"/>
      <c r="ABF909" s="62"/>
      <c r="ABG909" s="62"/>
      <c r="ABH909" s="62"/>
      <c r="ABI909" s="62"/>
      <c r="ABJ909" s="62"/>
      <c r="ABK909" s="62"/>
      <c r="ABL909" s="62"/>
      <c r="ABM909" s="62"/>
      <c r="ABN909" s="62"/>
      <c r="ABO909" s="62"/>
      <c r="ABP909" s="62"/>
      <c r="ABQ909" s="62"/>
      <c r="ABR909" s="62"/>
      <c r="ABS909" s="62"/>
      <c r="ABT909" s="62"/>
      <c r="ABU909" s="62"/>
      <c r="ABV909" s="62"/>
      <c r="ABW909" s="62"/>
      <c r="ABX909" s="62"/>
      <c r="ABY909" s="62"/>
      <c r="ABZ909" s="62"/>
      <c r="ACA909" s="62"/>
      <c r="ACB909" s="62"/>
      <c r="ACC909" s="62"/>
      <c r="ACD909" s="62"/>
      <c r="ACE909" s="62"/>
      <c r="ACF909" s="62"/>
      <c r="ACG909" s="62"/>
      <c r="ACH909" s="62"/>
      <c r="ACI909" s="62"/>
      <c r="ACJ909" s="62"/>
      <c r="ACK909" s="62"/>
      <c r="ACL909" s="62"/>
      <c r="ACM909" s="62"/>
      <c r="ACN909" s="62"/>
      <c r="ACO909" s="62"/>
      <c r="ACP909" s="62"/>
      <c r="ACQ909" s="62"/>
      <c r="ACR909" s="62"/>
      <c r="ACS909" s="62"/>
      <c r="ACT909" s="62"/>
      <c r="ACU909" s="62"/>
      <c r="ACV909" s="62"/>
      <c r="ACW909" s="62"/>
      <c r="ACX909" s="62"/>
      <c r="ACY909" s="62"/>
      <c r="ACZ909" s="62"/>
      <c r="ADA909" s="62"/>
      <c r="ADB909" s="62"/>
      <c r="ADC909" s="62"/>
      <c r="ADD909" s="62"/>
      <c r="ADE909" s="62"/>
      <c r="ADF909" s="62"/>
      <c r="ADG909" s="62"/>
      <c r="ADH909" s="62"/>
      <c r="ADI909" s="62"/>
      <c r="ADJ909" s="62"/>
      <c r="ADK909" s="62"/>
      <c r="ADL909" s="62"/>
      <c r="ADM909" s="62"/>
      <c r="ADN909" s="62"/>
      <c r="ADO909" s="62"/>
      <c r="ADP909" s="62"/>
      <c r="ADQ909" s="62"/>
      <c r="ADR909" s="62"/>
      <c r="ADS909" s="62"/>
      <c r="ADT909" s="62"/>
      <c r="ADU909" s="62"/>
      <c r="ADV909" s="62"/>
      <c r="ADW909" s="62"/>
      <c r="ADX909" s="62"/>
      <c r="ADY909" s="62"/>
      <c r="ADZ909" s="62"/>
      <c r="AEA909" s="62"/>
      <c r="AEB909" s="62"/>
      <c r="AEC909" s="62"/>
      <c r="AED909" s="62"/>
      <c r="AEE909" s="62"/>
      <c r="AEF909" s="62"/>
      <c r="AEG909" s="62"/>
      <c r="AEH909" s="62"/>
      <c r="AEI909" s="62"/>
      <c r="AEJ909" s="62"/>
      <c r="AEK909" s="62"/>
      <c r="AEL909" s="62"/>
      <c r="AEM909" s="62"/>
      <c r="AEN909" s="62"/>
      <c r="AEO909" s="62"/>
      <c r="AEP909" s="62"/>
      <c r="AEQ909" s="62"/>
      <c r="AER909" s="62"/>
      <c r="AES909" s="62"/>
      <c r="AET909" s="62"/>
      <c r="AEU909" s="62"/>
      <c r="AEV909" s="62"/>
      <c r="AEW909" s="62"/>
      <c r="AEX909" s="62"/>
      <c r="AEY909" s="62"/>
      <c r="AEZ909" s="62"/>
      <c r="AFA909" s="62"/>
      <c r="AFB909" s="62"/>
      <c r="AFC909" s="62"/>
      <c r="AFD909" s="62"/>
      <c r="AFE909" s="62"/>
      <c r="AFF909" s="62"/>
      <c r="AFG909" s="62"/>
      <c r="AFH909" s="62"/>
      <c r="AFI909" s="62"/>
      <c r="AFJ909" s="62"/>
      <c r="AFK909" s="62"/>
      <c r="AFL909" s="62"/>
      <c r="AFM909" s="62"/>
      <c r="AFN909" s="62"/>
      <c r="AFO909" s="62"/>
      <c r="AFP909" s="62"/>
      <c r="AFQ909" s="62"/>
      <c r="AFR909" s="62"/>
      <c r="AFS909" s="62"/>
      <c r="AFT909" s="62"/>
      <c r="AFU909" s="62"/>
      <c r="AFV909" s="62"/>
      <c r="AFW909" s="62"/>
      <c r="AFX909" s="62"/>
      <c r="AFY909" s="62"/>
      <c r="AFZ909" s="62"/>
      <c r="AGA909" s="62"/>
      <c r="AGB909" s="62"/>
      <c r="AGC909" s="62"/>
      <c r="AGD909" s="62"/>
      <c r="AGE909" s="62"/>
      <c r="AGF909" s="62"/>
      <c r="AGG909" s="62"/>
      <c r="AGH909" s="62"/>
      <c r="AGI909" s="62"/>
      <c r="AGJ909" s="62"/>
      <c r="AGK909" s="62"/>
      <c r="AGL909" s="62"/>
      <c r="AGM909" s="62"/>
      <c r="AGN909" s="62"/>
      <c r="AGO909" s="62"/>
      <c r="AGP909" s="62"/>
      <c r="AGQ909" s="62"/>
      <c r="AGR909" s="62"/>
      <c r="AGS909" s="62"/>
      <c r="AGT909" s="62"/>
      <c r="AGU909" s="62"/>
      <c r="AGV909" s="62"/>
      <c r="AGW909" s="62"/>
      <c r="AGX909" s="62"/>
      <c r="AGY909" s="62"/>
      <c r="AGZ909" s="62"/>
      <c r="AHA909" s="62"/>
      <c r="AHB909" s="62"/>
      <c r="AHC909" s="62"/>
      <c r="AHD909" s="62"/>
      <c r="AHE909" s="62"/>
      <c r="AHF909" s="62"/>
      <c r="AHG909" s="62"/>
      <c r="AHH909" s="62"/>
      <c r="AHI909" s="62"/>
      <c r="AHJ909" s="62"/>
      <c r="AHK909" s="62"/>
      <c r="AHL909" s="62"/>
      <c r="AHM909" s="62"/>
      <c r="AHN909" s="62"/>
      <c r="AHO909" s="62"/>
      <c r="AHP909" s="62"/>
      <c r="AHQ909" s="62"/>
      <c r="AHR909" s="62"/>
      <c r="AHS909" s="62"/>
      <c r="AHT909" s="62"/>
      <c r="AHU909" s="62"/>
      <c r="AHV909" s="62"/>
      <c r="AHW909" s="62"/>
      <c r="AHX909" s="62"/>
      <c r="AHY909" s="62"/>
      <c r="AHZ909" s="62"/>
      <c r="AIA909" s="62"/>
      <c r="AIB909" s="62"/>
      <c r="AIC909" s="62"/>
      <c r="AID909" s="62"/>
      <c r="AIE909" s="62"/>
      <c r="AIF909" s="62"/>
      <c r="AIG909" s="62"/>
      <c r="AIH909" s="62"/>
      <c r="AII909" s="62"/>
      <c r="AIJ909" s="62"/>
      <c r="AIK909" s="62"/>
      <c r="AIL909" s="62"/>
      <c r="AIM909" s="62"/>
      <c r="AIN909" s="62"/>
      <c r="AIO909" s="62"/>
      <c r="AIP909" s="62"/>
      <c r="AIQ909" s="62"/>
      <c r="AIR909" s="62"/>
      <c r="AIS909" s="62"/>
      <c r="AIT909" s="62"/>
      <c r="AIU909" s="62"/>
      <c r="AIV909" s="62"/>
      <c r="AIW909" s="62"/>
      <c r="AIX909" s="62"/>
      <c r="AIY909" s="62"/>
      <c r="AIZ909" s="62"/>
      <c r="AJA909" s="62"/>
      <c r="AJB909" s="62"/>
      <c r="AJC909" s="62"/>
      <c r="AJD909" s="62"/>
      <c r="AJE909" s="62"/>
      <c r="AJF909" s="62"/>
      <c r="AJG909" s="62"/>
      <c r="AJH909" s="62"/>
      <c r="AJI909" s="62"/>
      <c r="AJJ909" s="62"/>
      <c r="AJK909" s="62"/>
      <c r="AJL909" s="62"/>
      <c r="AJM909" s="62"/>
      <c r="AJN909" s="62"/>
      <c r="AJO909" s="62"/>
      <c r="AJP909" s="62"/>
      <c r="AJQ909" s="62"/>
      <c r="AJR909" s="62"/>
      <c r="AJS909" s="62"/>
      <c r="AJT909" s="62"/>
      <c r="AJU909" s="62"/>
      <c r="AJV909" s="62"/>
      <c r="AJW909" s="62"/>
      <c r="AJX909" s="62"/>
      <c r="AJY909" s="62"/>
      <c r="AJZ909" s="62"/>
      <c r="AKA909" s="62"/>
      <c r="AKB909" s="62"/>
      <c r="AKC909" s="62"/>
      <c r="AKD909" s="62"/>
      <c r="AKE909" s="62"/>
      <c r="AKF909" s="62"/>
      <c r="AKG909" s="62"/>
      <c r="AKH909" s="62"/>
      <c r="AKI909" s="62"/>
      <c r="AKJ909" s="62"/>
      <c r="AKK909" s="62"/>
      <c r="AKL909" s="62"/>
      <c r="AKM909" s="62"/>
      <c r="AKN909" s="62"/>
      <c r="AKO909" s="62"/>
      <c r="AKP909" s="62"/>
      <c r="AKQ909" s="62"/>
      <c r="AKR909" s="62"/>
      <c r="AKS909" s="62"/>
      <c r="AKT909" s="62"/>
      <c r="AKU909" s="62"/>
      <c r="AKV909" s="62"/>
      <c r="AKW909" s="62"/>
      <c r="AKX909" s="62"/>
      <c r="AKY909" s="62"/>
      <c r="AKZ909" s="62"/>
      <c r="ALA909" s="62"/>
      <c r="ALB909" s="62"/>
      <c r="ALC909" s="62"/>
      <c r="ALD909" s="62"/>
      <c r="ALE909" s="62"/>
      <c r="ALF909" s="62"/>
      <c r="ALG909" s="62"/>
      <c r="ALH909" s="62"/>
      <c r="ALI909" s="62"/>
      <c r="ALJ909" s="62"/>
      <c r="ALK909" s="62"/>
      <c r="ALL909" s="62"/>
      <c r="ALM909" s="62"/>
      <c r="ALN909" s="62"/>
      <c r="ALO909" s="62"/>
      <c r="ALP909" s="62"/>
      <c r="ALQ909" s="62"/>
      <c r="ALR909" s="62"/>
      <c r="ALS909" s="62"/>
      <c r="ALT909" s="62"/>
      <c r="ALU909" s="62"/>
      <c r="ALV909" s="62"/>
      <c r="ALW909" s="62"/>
      <c r="ALX909" s="62"/>
      <c r="ALY909" s="62"/>
      <c r="ALZ909" s="62"/>
      <c r="AMA909" s="62"/>
      <c r="AMB909" s="62"/>
      <c r="AMC909" s="62"/>
      <c r="AMD909" s="62"/>
      <c r="AME909" s="62"/>
      <c r="AMF909" s="62"/>
      <c r="AMG909" s="62"/>
      <c r="AMH909" s="62"/>
      <c r="AMI909" s="62"/>
      <c r="AMJ909" s="62"/>
      <c r="AMK909" s="62"/>
      <c r="AML909" s="62"/>
      <c r="AMM909" s="62"/>
      <c r="AMN909" s="62"/>
      <c r="AMO909" s="62"/>
      <c r="AMP909" s="62"/>
      <c r="AMQ909" s="62"/>
      <c r="AMR909" s="62"/>
      <c r="AMS909" s="62"/>
      <c r="AMT909" s="62"/>
      <c r="AMU909" s="62"/>
      <c r="AMV909" s="62"/>
      <c r="AMW909" s="62"/>
      <c r="AMX909" s="62"/>
      <c r="AMY909" s="62"/>
      <c r="AMZ909" s="62"/>
      <c r="ANA909" s="62"/>
      <c r="ANB909" s="62"/>
      <c r="ANC909" s="62"/>
      <c r="AND909" s="62"/>
      <c r="ANE909" s="62"/>
      <c r="ANF909" s="62"/>
      <c r="ANG909" s="62"/>
      <c r="ANH909" s="62"/>
      <c r="ANI909" s="62"/>
      <c r="ANJ909" s="62"/>
      <c r="ANK909" s="62"/>
      <c r="ANL909" s="62"/>
      <c r="ANM909" s="62"/>
      <c r="ANN909" s="62"/>
      <c r="ANO909" s="62"/>
      <c r="ANP909" s="62"/>
      <c r="ANQ909" s="62"/>
      <c r="ANR909" s="62"/>
      <c r="ANS909" s="62"/>
      <c r="ANT909" s="62"/>
      <c r="ANU909" s="62"/>
      <c r="ANV909" s="62"/>
      <c r="ANW909" s="62"/>
      <c r="ANX909" s="62"/>
      <c r="ANY909" s="62"/>
      <c r="ANZ909" s="62"/>
      <c r="AOA909" s="62"/>
      <c r="AOB909" s="62"/>
      <c r="AOC909" s="62"/>
      <c r="AOD909" s="62"/>
      <c r="AOE909" s="62"/>
      <c r="AOF909" s="62"/>
      <c r="AOG909" s="62"/>
      <c r="AOH909" s="62"/>
      <c r="AOI909" s="62"/>
      <c r="AOJ909" s="62"/>
      <c r="AOK909" s="62"/>
      <c r="AOL909" s="62"/>
      <c r="AOM909" s="62"/>
      <c r="AON909" s="62"/>
      <c r="AOO909" s="62"/>
      <c r="AOP909" s="62"/>
      <c r="AOQ909" s="62"/>
      <c r="AOR909" s="62"/>
      <c r="AOS909" s="62"/>
      <c r="AOT909" s="62"/>
      <c r="AOU909" s="62"/>
      <c r="AOV909" s="62"/>
      <c r="AOW909" s="62"/>
      <c r="AOX909" s="62"/>
      <c r="AOY909" s="62"/>
      <c r="AOZ909" s="62"/>
      <c r="APA909" s="62"/>
      <c r="APB909" s="62"/>
      <c r="APC909" s="62"/>
      <c r="APD909" s="62"/>
      <c r="APE909" s="62"/>
      <c r="APF909" s="62"/>
      <c r="APG909" s="62"/>
      <c r="APH909" s="62"/>
      <c r="API909" s="62"/>
      <c r="APJ909" s="62"/>
      <c r="APK909" s="62"/>
      <c r="APL909" s="62"/>
      <c r="APM909" s="62"/>
      <c r="APN909" s="62"/>
      <c r="APO909" s="62"/>
      <c r="APP909" s="62"/>
      <c r="APQ909" s="62"/>
      <c r="APR909" s="62"/>
      <c r="APS909" s="62"/>
      <c r="APT909" s="62"/>
      <c r="APU909" s="62"/>
      <c r="APV909" s="62"/>
      <c r="APW909" s="62"/>
      <c r="APX909" s="62"/>
      <c r="APY909" s="62"/>
      <c r="APZ909" s="62"/>
      <c r="AQA909" s="62"/>
      <c r="AQB909" s="62"/>
      <c r="AQC909" s="62"/>
      <c r="AQD909" s="62"/>
      <c r="AQE909" s="62"/>
      <c r="AQF909" s="62"/>
      <c r="AQG909" s="62"/>
      <c r="AQH909" s="62"/>
      <c r="AQI909" s="62"/>
      <c r="AQJ909" s="62"/>
      <c r="AQK909" s="62"/>
      <c r="AQL909" s="62"/>
      <c r="AQM909" s="62"/>
      <c r="AQN909" s="62"/>
      <c r="AQO909" s="62"/>
      <c r="AQP909" s="62"/>
      <c r="AQQ909" s="62"/>
      <c r="AQR909" s="62"/>
      <c r="AQS909" s="62"/>
      <c r="AQT909" s="62"/>
      <c r="AQU909" s="62"/>
      <c r="AQV909" s="62"/>
      <c r="AQW909" s="62"/>
      <c r="AQX909" s="62"/>
      <c r="AQY909" s="62"/>
      <c r="AQZ909" s="62"/>
      <c r="ARA909" s="62"/>
      <c r="ARB909" s="62"/>
      <c r="ARC909" s="62"/>
      <c r="ARD909" s="62"/>
      <c r="ARE909" s="62"/>
      <c r="ARF909" s="62"/>
      <c r="ARG909" s="62"/>
      <c r="ARH909" s="62"/>
      <c r="ARI909" s="62"/>
      <c r="ARJ909" s="62"/>
      <c r="ARK909" s="62"/>
      <c r="ARL909" s="62"/>
      <c r="ARM909" s="62"/>
      <c r="ARN909" s="62"/>
      <c r="ARO909" s="62"/>
      <c r="ARP909" s="62"/>
      <c r="ARQ909" s="62"/>
      <c r="ARR909" s="62"/>
      <c r="ARS909" s="62"/>
      <c r="ART909" s="62"/>
      <c r="ARU909" s="62"/>
      <c r="ARV909" s="62"/>
      <c r="ARW909" s="62"/>
      <c r="ARX909" s="62"/>
      <c r="ARY909" s="62"/>
      <c r="ARZ909" s="62"/>
      <c r="ASA909" s="62"/>
      <c r="ASB909" s="62"/>
      <c r="ASC909" s="62"/>
      <c r="ASD909" s="62"/>
      <c r="ASE909" s="62"/>
      <c r="ASF909" s="62"/>
      <c r="ASG909" s="62"/>
      <c r="ASH909" s="62"/>
      <c r="ASI909" s="62"/>
      <c r="ASJ909" s="62"/>
      <c r="ASK909" s="62"/>
      <c r="ASL909" s="62"/>
      <c r="ASM909" s="62"/>
      <c r="ASN909" s="62"/>
      <c r="ASO909" s="62"/>
      <c r="ASP909" s="62"/>
      <c r="ASQ909" s="62"/>
      <c r="ASR909" s="62"/>
      <c r="ASS909" s="62"/>
      <c r="AST909" s="62"/>
      <c r="ASU909" s="62"/>
      <c r="ASV909" s="62"/>
      <c r="ASW909" s="62"/>
      <c r="ASX909" s="62"/>
      <c r="ASY909" s="62"/>
      <c r="ASZ909" s="62"/>
      <c r="ATA909" s="62"/>
      <c r="ATB909" s="62"/>
      <c r="ATC909" s="62"/>
      <c r="ATD909" s="62"/>
      <c r="ATE909" s="62"/>
      <c r="ATF909" s="62"/>
      <c r="ATG909" s="62"/>
      <c r="ATH909" s="62"/>
      <c r="ATI909" s="62"/>
      <c r="ATJ909" s="62"/>
      <c r="ATK909" s="62"/>
      <c r="ATL909" s="62"/>
      <c r="ATM909" s="62"/>
      <c r="ATN909" s="62"/>
      <c r="ATO909" s="62"/>
      <c r="ATP909" s="62"/>
      <c r="ATQ909" s="62"/>
      <c r="ATR909" s="62"/>
      <c r="ATS909" s="62"/>
      <c r="ATT909" s="62"/>
      <c r="ATU909" s="62"/>
      <c r="ATV909" s="62"/>
      <c r="ATW909" s="62"/>
      <c r="ATX909" s="62"/>
      <c r="ATY909" s="62"/>
      <c r="ATZ909" s="62"/>
      <c r="AUA909" s="62"/>
      <c r="AUB909" s="62"/>
      <c r="AUC909" s="62"/>
      <c r="AUD909" s="62"/>
      <c r="AUE909" s="62"/>
      <c r="AUF909" s="62"/>
      <c r="AUG909" s="62"/>
      <c r="AUH909" s="62"/>
      <c r="AUI909" s="62"/>
      <c r="AUJ909" s="62"/>
      <c r="AUK909" s="62"/>
      <c r="AUL909" s="62"/>
      <c r="AUM909" s="62"/>
      <c r="AUN909" s="62"/>
      <c r="AUO909" s="62"/>
      <c r="AUP909" s="62"/>
      <c r="AUQ909" s="62"/>
      <c r="AUR909" s="62"/>
      <c r="AUS909" s="62"/>
      <c r="AUT909" s="62"/>
      <c r="AUU909" s="62"/>
      <c r="AUV909" s="62"/>
      <c r="AUW909" s="62"/>
      <c r="AUX909" s="62"/>
      <c r="AUY909" s="62"/>
      <c r="AUZ909" s="62"/>
      <c r="AVA909" s="62"/>
      <c r="AVB909" s="62"/>
      <c r="AVC909" s="62"/>
      <c r="AVD909" s="62"/>
      <c r="AVE909" s="62"/>
      <c r="AVF909" s="62"/>
      <c r="AVG909" s="62"/>
      <c r="AVH909" s="62"/>
      <c r="AVI909" s="62"/>
      <c r="AVJ909" s="62"/>
      <c r="AVK909" s="62"/>
      <c r="AVL909" s="62"/>
      <c r="AVM909" s="62"/>
      <c r="AVN909" s="62"/>
      <c r="AVO909" s="62"/>
      <c r="AVP909" s="62"/>
      <c r="AVQ909" s="62"/>
      <c r="AVR909" s="62"/>
      <c r="AVS909" s="62"/>
      <c r="AVT909" s="62"/>
      <c r="AVU909" s="62"/>
      <c r="AVV909" s="62"/>
      <c r="AVW909" s="62"/>
      <c r="AVX909" s="62"/>
      <c r="AVY909" s="62"/>
      <c r="AVZ909" s="62"/>
      <c r="AWA909" s="62"/>
      <c r="AWB909" s="62"/>
      <c r="AWC909" s="62"/>
      <c r="AWD909" s="62"/>
      <c r="AWE909" s="62"/>
      <c r="AWF909" s="62"/>
      <c r="AWG909" s="62"/>
      <c r="AWH909" s="62"/>
      <c r="AWI909" s="62"/>
      <c r="AWJ909" s="62"/>
      <c r="AWK909" s="62"/>
      <c r="AWL909" s="62"/>
      <c r="AWM909" s="62"/>
      <c r="AWN909" s="62"/>
      <c r="AWO909" s="62"/>
      <c r="AWP909" s="62"/>
      <c r="AWQ909" s="62"/>
      <c r="AWR909" s="62"/>
      <c r="AWS909" s="62"/>
      <c r="AWT909" s="62"/>
      <c r="AWU909" s="62"/>
      <c r="AWV909" s="62"/>
      <c r="AWW909" s="62"/>
      <c r="AWX909" s="62"/>
      <c r="AWY909" s="62"/>
      <c r="AWZ909" s="62"/>
      <c r="AXA909" s="62"/>
      <c r="AXB909" s="62"/>
      <c r="AXC909" s="62"/>
      <c r="AXD909" s="62"/>
      <c r="AXE909" s="62"/>
      <c r="AXF909" s="62"/>
      <c r="AXG909" s="62"/>
      <c r="AXH909" s="62"/>
      <c r="AXI909" s="62"/>
      <c r="AXJ909" s="62"/>
      <c r="AXK909" s="62"/>
      <c r="AXL909" s="62"/>
      <c r="AXM909" s="62"/>
      <c r="AXN909" s="62"/>
      <c r="AXO909" s="62"/>
      <c r="AXP909" s="62"/>
      <c r="AXQ909" s="62"/>
      <c r="AXR909" s="62"/>
      <c r="AXS909" s="62"/>
      <c r="AXT909" s="62"/>
      <c r="AXU909" s="62"/>
      <c r="AXV909" s="62"/>
      <c r="AXW909" s="62"/>
      <c r="AXX909" s="62"/>
      <c r="AXY909" s="62"/>
      <c r="AXZ909" s="62"/>
      <c r="AYA909" s="62"/>
      <c r="AYB909" s="62"/>
      <c r="AYC909" s="62"/>
      <c r="AYD909" s="62"/>
      <c r="AYE909" s="62"/>
      <c r="AYF909" s="62"/>
      <c r="AYG909" s="62"/>
      <c r="AYH909" s="62"/>
      <c r="AYI909" s="62"/>
      <c r="AYJ909" s="62"/>
      <c r="AYK909" s="62"/>
      <c r="AYL909" s="62"/>
      <c r="AYM909" s="62"/>
      <c r="AYN909" s="62"/>
      <c r="AYO909" s="62"/>
      <c r="AYP909" s="62"/>
      <c r="AYQ909" s="62"/>
      <c r="AYR909" s="62"/>
      <c r="AYS909" s="62"/>
      <c r="AYT909" s="62"/>
      <c r="AYU909" s="62"/>
      <c r="AYV909" s="62"/>
      <c r="AYW909" s="62"/>
      <c r="AYX909" s="62"/>
      <c r="AYY909" s="62"/>
      <c r="AYZ909" s="62"/>
      <c r="AZA909" s="62"/>
      <c r="AZB909" s="62"/>
      <c r="AZC909" s="62"/>
      <c r="AZD909" s="62"/>
      <c r="AZE909" s="62"/>
      <c r="AZF909" s="62"/>
      <c r="AZG909" s="62"/>
      <c r="AZH909" s="62"/>
      <c r="AZI909" s="62"/>
      <c r="AZJ909" s="62"/>
      <c r="AZK909" s="62"/>
      <c r="AZL909" s="62"/>
      <c r="AZM909" s="62"/>
      <c r="AZN909" s="62"/>
      <c r="AZO909" s="62"/>
      <c r="AZP909" s="62"/>
      <c r="AZQ909" s="62"/>
      <c r="AZR909" s="62"/>
      <c r="AZS909" s="62"/>
      <c r="AZT909" s="62"/>
      <c r="AZU909" s="62"/>
      <c r="AZV909" s="62"/>
      <c r="AZW909" s="62"/>
      <c r="AZX909" s="62"/>
      <c r="AZY909" s="62"/>
      <c r="AZZ909" s="62"/>
      <c r="BAA909" s="62"/>
      <c r="BAB909" s="62"/>
      <c r="BAC909" s="62"/>
      <c r="BAD909" s="62"/>
      <c r="BAE909" s="62"/>
      <c r="BAF909" s="62"/>
      <c r="BAG909" s="62"/>
      <c r="BAH909" s="62"/>
      <c r="BAI909" s="62"/>
      <c r="BAJ909" s="62"/>
      <c r="BAK909" s="62"/>
      <c r="BAL909" s="62"/>
      <c r="BAM909" s="62"/>
      <c r="BAN909" s="62"/>
      <c r="BAO909" s="62"/>
      <c r="BAP909" s="62"/>
      <c r="BAQ909" s="62"/>
      <c r="BAR909" s="62"/>
      <c r="BAS909" s="62"/>
      <c r="BAT909" s="62"/>
      <c r="BAU909" s="62"/>
      <c r="BAV909" s="62"/>
      <c r="BAW909" s="62"/>
      <c r="BAX909" s="62"/>
      <c r="BAY909" s="62"/>
      <c r="BAZ909" s="62"/>
      <c r="BBA909" s="62"/>
      <c r="BBB909" s="62"/>
      <c r="BBC909" s="62"/>
      <c r="BBD909" s="62"/>
      <c r="BBE909" s="62"/>
      <c r="BBF909" s="62"/>
      <c r="BBG909" s="62"/>
      <c r="BBH909" s="62"/>
      <c r="BBI909" s="62"/>
      <c r="BBJ909" s="62"/>
      <c r="BBK909" s="62"/>
      <c r="BBL909" s="62"/>
      <c r="BBM909" s="62"/>
      <c r="BBN909" s="62"/>
      <c r="BBO909" s="62"/>
      <c r="BBP909" s="62"/>
      <c r="BBQ909" s="62"/>
      <c r="BBR909" s="62"/>
      <c r="BBS909" s="62"/>
      <c r="BBT909" s="62"/>
      <c r="BBU909" s="62"/>
      <c r="BBV909" s="62"/>
      <c r="BBW909" s="62"/>
      <c r="BBX909" s="62"/>
      <c r="BBY909" s="62"/>
      <c r="BBZ909" s="62"/>
      <c r="BCA909" s="62"/>
      <c r="BCB909" s="62"/>
      <c r="BCC909" s="62"/>
      <c r="BCD909" s="62"/>
      <c r="BCE909" s="62"/>
      <c r="BCF909" s="62"/>
      <c r="BCG909" s="62"/>
      <c r="BCH909" s="62"/>
      <c r="BCI909" s="62"/>
      <c r="BCJ909" s="62"/>
      <c r="BCK909" s="62"/>
      <c r="BCL909" s="62"/>
      <c r="BCM909" s="62"/>
      <c r="BCN909" s="62"/>
      <c r="BCO909" s="62"/>
      <c r="BCP909" s="62"/>
      <c r="BCQ909" s="62"/>
      <c r="BCR909" s="62"/>
      <c r="BCS909" s="62"/>
      <c r="BCT909" s="62"/>
      <c r="BCU909" s="62"/>
      <c r="BCV909" s="62"/>
      <c r="BCW909" s="62"/>
      <c r="BCX909" s="62"/>
      <c r="BCY909" s="62"/>
      <c r="BCZ909" s="62"/>
      <c r="BDA909" s="62"/>
      <c r="BDB909" s="62"/>
      <c r="BDC909" s="62"/>
      <c r="BDD909" s="62"/>
      <c r="BDE909" s="62"/>
      <c r="BDF909" s="62"/>
      <c r="BDG909" s="62"/>
      <c r="BDH909" s="62"/>
      <c r="BDI909" s="62"/>
      <c r="BDJ909" s="62"/>
      <c r="BDK909" s="62"/>
      <c r="BDL909" s="62"/>
      <c r="BDM909" s="62"/>
      <c r="BDN909" s="62"/>
      <c r="BDO909" s="62"/>
      <c r="BDP909" s="62"/>
      <c r="BDQ909" s="62"/>
      <c r="BDR909" s="62"/>
      <c r="BDS909" s="62"/>
      <c r="BDT909" s="62"/>
      <c r="BDU909" s="62"/>
      <c r="BDV909" s="62"/>
      <c r="BDW909" s="62"/>
      <c r="BDX909" s="62"/>
      <c r="BDY909" s="62"/>
      <c r="BDZ909" s="62"/>
      <c r="BEA909" s="62"/>
      <c r="BEB909" s="62"/>
      <c r="BEC909" s="62"/>
      <c r="BED909" s="62"/>
      <c r="BEE909" s="62"/>
      <c r="BEF909" s="62"/>
      <c r="BEG909" s="62"/>
      <c r="BEH909" s="62"/>
      <c r="BEI909" s="62"/>
      <c r="BEJ909" s="62"/>
      <c r="BEK909" s="62"/>
      <c r="BEL909" s="62"/>
      <c r="BEM909" s="62"/>
      <c r="BEN909" s="62"/>
      <c r="BEO909" s="62"/>
      <c r="BEP909" s="62"/>
      <c r="BEQ909" s="62"/>
      <c r="BER909" s="62"/>
      <c r="BES909" s="62"/>
      <c r="BET909" s="62"/>
      <c r="BEU909" s="62"/>
      <c r="BEV909" s="62"/>
      <c r="BEW909" s="62"/>
      <c r="BEX909" s="62"/>
      <c r="BEY909" s="62"/>
      <c r="BEZ909" s="62"/>
      <c r="BFA909" s="62"/>
      <c r="BFB909" s="62"/>
      <c r="BFC909" s="62"/>
      <c r="BFD909" s="62"/>
      <c r="BFE909" s="62"/>
      <c r="BFF909" s="62"/>
      <c r="BFG909" s="62"/>
      <c r="BFH909" s="62"/>
      <c r="BFI909" s="62"/>
      <c r="BFJ909" s="62"/>
      <c r="BFK909" s="62"/>
      <c r="BFL909" s="62"/>
      <c r="BFM909" s="62"/>
      <c r="BFN909" s="62"/>
      <c r="BFO909" s="62"/>
      <c r="BFP909" s="62"/>
      <c r="BFQ909" s="62"/>
      <c r="BFR909" s="62"/>
      <c r="BFS909" s="62"/>
      <c r="BFT909" s="62"/>
      <c r="BFU909" s="62"/>
      <c r="BFV909" s="62"/>
      <c r="BFW909" s="62"/>
      <c r="BFX909" s="62"/>
      <c r="BFY909" s="62"/>
      <c r="BFZ909" s="62"/>
      <c r="BGA909" s="62"/>
      <c r="BGB909" s="62"/>
      <c r="BGC909" s="62"/>
      <c r="BGD909" s="62"/>
      <c r="BGE909" s="62"/>
      <c r="BGF909" s="62"/>
      <c r="BGG909" s="62"/>
      <c r="BGH909" s="62"/>
      <c r="BGI909" s="62"/>
      <c r="BGJ909" s="62"/>
      <c r="BGK909" s="62"/>
      <c r="BGL909" s="62"/>
      <c r="BGM909" s="62"/>
      <c r="BGN909" s="62"/>
      <c r="BGO909" s="62"/>
      <c r="BGP909" s="62"/>
      <c r="BGQ909" s="62"/>
      <c r="BGR909" s="62"/>
      <c r="BGS909" s="62"/>
      <c r="BGT909" s="62"/>
      <c r="BGU909" s="62"/>
      <c r="BGV909" s="62"/>
      <c r="BGW909" s="62"/>
      <c r="BGX909" s="62"/>
      <c r="BGY909" s="62"/>
      <c r="BGZ909" s="62"/>
      <c r="BHA909" s="62"/>
      <c r="BHB909" s="62"/>
      <c r="BHC909" s="62"/>
      <c r="BHD909" s="62"/>
      <c r="BHE909" s="62"/>
      <c r="BHF909" s="62"/>
      <c r="BHG909" s="62"/>
      <c r="BHH909" s="62"/>
      <c r="BHI909" s="62"/>
      <c r="BHJ909" s="62"/>
      <c r="BHK909" s="62"/>
      <c r="BHL909" s="62"/>
      <c r="BHM909" s="62"/>
      <c r="BHN909" s="62"/>
      <c r="BHO909" s="62"/>
      <c r="BHP909" s="62"/>
      <c r="BHQ909" s="62"/>
      <c r="BHR909" s="62"/>
      <c r="BHS909" s="62"/>
      <c r="BHT909" s="62"/>
      <c r="BHU909" s="62"/>
      <c r="BHV909" s="62"/>
      <c r="BHW909" s="62"/>
      <c r="BHX909" s="62"/>
      <c r="BHY909" s="62"/>
      <c r="BHZ909" s="62"/>
      <c r="BIA909" s="62"/>
      <c r="BIB909" s="62"/>
      <c r="BIC909" s="62"/>
      <c r="BID909" s="62"/>
      <c r="BIE909" s="62"/>
      <c r="BIF909" s="62"/>
      <c r="BIG909" s="62"/>
      <c r="BIH909" s="62"/>
      <c r="BII909" s="62"/>
      <c r="BIJ909" s="62"/>
      <c r="BIK909" s="62"/>
      <c r="BIL909" s="62"/>
      <c r="BIM909" s="62"/>
      <c r="BIN909" s="62"/>
      <c r="BIO909" s="62"/>
      <c r="BIP909" s="62"/>
      <c r="BIQ909" s="62"/>
      <c r="BIR909" s="62"/>
      <c r="BIS909" s="62"/>
      <c r="BIT909" s="62"/>
      <c r="BIU909" s="62"/>
      <c r="BIV909" s="62"/>
      <c r="BIW909" s="62"/>
      <c r="BIX909" s="62"/>
      <c r="BIY909" s="62"/>
      <c r="BIZ909" s="62"/>
      <c r="BJA909" s="62"/>
      <c r="BJB909" s="62"/>
      <c r="BJC909" s="62"/>
      <c r="BJD909" s="62"/>
      <c r="BJE909" s="62"/>
      <c r="BJF909" s="62"/>
      <c r="BJG909" s="62"/>
      <c r="BJH909" s="62"/>
      <c r="BJI909" s="62"/>
      <c r="BJJ909" s="62"/>
      <c r="BJK909" s="62"/>
      <c r="BJL909" s="62"/>
      <c r="BJM909" s="62"/>
      <c r="BJN909" s="62"/>
      <c r="BJO909" s="62"/>
      <c r="BJP909" s="62"/>
      <c r="BJQ909" s="62"/>
      <c r="BJR909" s="62"/>
      <c r="BJS909" s="62"/>
      <c r="BJT909" s="62"/>
      <c r="BJU909" s="62"/>
      <c r="BJV909" s="62"/>
      <c r="BJW909" s="62"/>
      <c r="BJX909" s="62"/>
      <c r="BJY909" s="62"/>
      <c r="BJZ909" s="62"/>
      <c r="BKA909" s="62"/>
      <c r="BKB909" s="62"/>
      <c r="BKC909" s="62"/>
      <c r="BKD909" s="62"/>
      <c r="BKE909" s="62"/>
      <c r="BKF909" s="62"/>
      <c r="BKG909" s="62"/>
      <c r="BKH909" s="62"/>
      <c r="BKI909" s="62"/>
      <c r="BKJ909" s="62"/>
      <c r="BKK909" s="62"/>
      <c r="BKL909" s="62"/>
      <c r="BKM909" s="62"/>
      <c r="BKN909" s="62"/>
      <c r="BKO909" s="62"/>
      <c r="BKP909" s="62"/>
      <c r="BKQ909" s="62"/>
      <c r="BKR909" s="62"/>
      <c r="BKS909" s="62"/>
      <c r="BKT909" s="62"/>
      <c r="BKU909" s="62"/>
      <c r="BKV909" s="62"/>
      <c r="BKW909" s="62"/>
      <c r="BKX909" s="62"/>
      <c r="BKY909" s="62"/>
      <c r="BKZ909" s="62"/>
      <c r="BLA909" s="62"/>
      <c r="BLB909" s="62"/>
      <c r="BLC909" s="62"/>
      <c r="BLD909" s="62"/>
      <c r="BLE909" s="62"/>
      <c r="BLF909" s="62"/>
      <c r="BLG909" s="62"/>
      <c r="BLH909" s="62"/>
      <c r="BLI909" s="62"/>
      <c r="BLJ909" s="62"/>
      <c r="BLK909" s="62"/>
      <c r="BLL909" s="62"/>
      <c r="BLM909" s="62"/>
      <c r="BLN909" s="62"/>
      <c r="BLO909" s="62"/>
      <c r="BLP909" s="62"/>
      <c r="BLQ909" s="62"/>
      <c r="BLR909" s="62"/>
      <c r="BLS909" s="62"/>
      <c r="BLT909" s="62"/>
      <c r="BLU909" s="62"/>
      <c r="BLV909" s="62"/>
      <c r="BLW909" s="62"/>
      <c r="BLX909" s="62"/>
      <c r="BLY909" s="62"/>
      <c r="BLZ909" s="62"/>
      <c r="BMA909" s="62"/>
      <c r="BMB909" s="62"/>
      <c r="BMC909" s="62"/>
      <c r="BMD909" s="62"/>
      <c r="BME909" s="62"/>
      <c r="BMF909" s="62"/>
      <c r="BMG909" s="62"/>
      <c r="BMH909" s="62"/>
      <c r="BMI909" s="62"/>
      <c r="BMJ909" s="62"/>
      <c r="BMK909" s="62"/>
      <c r="BML909" s="62"/>
      <c r="BMM909" s="62"/>
      <c r="BMN909" s="62"/>
      <c r="BMO909" s="62"/>
      <c r="BMP909" s="62"/>
      <c r="BMQ909" s="62"/>
      <c r="BMR909" s="62"/>
      <c r="BMS909" s="62"/>
      <c r="BMT909" s="62"/>
      <c r="BMU909" s="62"/>
      <c r="BMV909" s="62"/>
      <c r="BMW909" s="62"/>
      <c r="BMX909" s="62"/>
      <c r="BMY909" s="62"/>
      <c r="BMZ909" s="62"/>
      <c r="BNA909" s="62"/>
      <c r="BNB909" s="62"/>
      <c r="BNC909" s="62"/>
      <c r="BND909" s="62"/>
      <c r="BNE909" s="62"/>
      <c r="BNF909" s="62"/>
      <c r="BNG909" s="62"/>
      <c r="BNH909" s="62"/>
      <c r="BNI909" s="62"/>
      <c r="BNJ909" s="62"/>
      <c r="BNK909" s="62"/>
      <c r="BNL909" s="62"/>
      <c r="BNM909" s="62"/>
      <c r="BNN909" s="62"/>
      <c r="BNO909" s="62"/>
      <c r="BNP909" s="62"/>
      <c r="BNQ909" s="62"/>
      <c r="BNR909" s="62"/>
      <c r="BNS909" s="62"/>
      <c r="BNT909" s="62"/>
      <c r="BNU909" s="62"/>
      <c r="BNV909" s="62"/>
      <c r="BNW909" s="62"/>
      <c r="BNX909" s="62"/>
      <c r="BNY909" s="62"/>
      <c r="BNZ909" s="62"/>
      <c r="BOA909" s="62"/>
      <c r="BOB909" s="62"/>
      <c r="BOC909" s="62"/>
      <c r="BOD909" s="62"/>
      <c r="BOE909" s="62"/>
      <c r="BOF909" s="62"/>
      <c r="BOG909" s="62"/>
      <c r="BOH909" s="62"/>
      <c r="BOI909" s="62"/>
      <c r="BOJ909" s="62"/>
      <c r="BOK909" s="62"/>
      <c r="BOL909" s="62"/>
      <c r="BOM909" s="62"/>
      <c r="BON909" s="62"/>
      <c r="BOO909" s="62"/>
      <c r="BOP909" s="62"/>
      <c r="BOQ909" s="62"/>
      <c r="BOR909" s="62"/>
      <c r="BOS909" s="62"/>
      <c r="BOT909" s="62"/>
      <c r="BOU909" s="62"/>
      <c r="BOV909" s="62"/>
      <c r="BOW909" s="62"/>
      <c r="BOX909" s="62"/>
      <c r="BOY909" s="62"/>
      <c r="BOZ909" s="62"/>
      <c r="BPA909" s="62"/>
      <c r="BPB909" s="62"/>
      <c r="BPC909" s="62"/>
      <c r="BPD909" s="62"/>
      <c r="BPE909" s="62"/>
      <c r="BPF909" s="62"/>
      <c r="BPG909" s="62"/>
      <c r="BPH909" s="62"/>
      <c r="BPI909" s="62"/>
      <c r="BPJ909" s="62"/>
      <c r="BPK909" s="62"/>
      <c r="BPL909" s="62"/>
      <c r="BPM909" s="62"/>
      <c r="BPN909" s="62"/>
      <c r="BPO909" s="62"/>
      <c r="BPP909" s="62"/>
      <c r="BPQ909" s="62"/>
      <c r="BPR909" s="62"/>
      <c r="BPS909" s="62"/>
      <c r="BPT909" s="62"/>
      <c r="BPU909" s="62"/>
      <c r="BPV909" s="62"/>
      <c r="BPW909" s="62"/>
      <c r="BPX909" s="62"/>
      <c r="BPY909" s="62"/>
      <c r="BPZ909" s="62"/>
      <c r="BQA909" s="62"/>
      <c r="BQB909" s="62"/>
      <c r="BQC909" s="62"/>
      <c r="BQD909" s="62"/>
      <c r="BQE909" s="62"/>
      <c r="BQF909" s="62"/>
      <c r="BQG909" s="62"/>
      <c r="BQH909" s="62"/>
      <c r="BQI909" s="62"/>
      <c r="BQJ909" s="62"/>
      <c r="BQK909" s="62"/>
      <c r="BQL909" s="62"/>
      <c r="BQM909" s="62"/>
      <c r="BQN909" s="62"/>
      <c r="BQO909" s="62"/>
      <c r="BQP909" s="62"/>
      <c r="BQQ909" s="62"/>
      <c r="BQR909" s="62"/>
      <c r="BQS909" s="62"/>
      <c r="BQT909" s="62"/>
      <c r="BQU909" s="62"/>
      <c r="BQV909" s="62"/>
      <c r="BQW909" s="62"/>
      <c r="BQX909" s="62"/>
      <c r="BQY909" s="62"/>
      <c r="BQZ909" s="62"/>
      <c r="BRA909" s="62"/>
      <c r="BRB909" s="62"/>
      <c r="BRC909" s="62"/>
      <c r="BRD909" s="62"/>
      <c r="BRE909" s="62"/>
      <c r="BRF909" s="62"/>
      <c r="BRG909" s="62"/>
      <c r="BRH909" s="62"/>
      <c r="BRI909" s="62"/>
      <c r="BRJ909" s="62"/>
      <c r="BRK909" s="62"/>
      <c r="BRL909" s="62"/>
      <c r="BRM909" s="62"/>
      <c r="BRN909" s="62"/>
      <c r="BRO909" s="62"/>
      <c r="BRP909" s="62"/>
      <c r="BRQ909" s="62"/>
      <c r="BRR909" s="62"/>
      <c r="BRS909" s="62"/>
      <c r="BRT909" s="62"/>
      <c r="BRU909" s="62"/>
      <c r="BRV909" s="62"/>
      <c r="BRW909" s="62"/>
      <c r="BRX909" s="62"/>
      <c r="BRY909" s="62"/>
      <c r="BRZ909" s="62"/>
      <c r="BSA909" s="62"/>
      <c r="BSB909" s="62"/>
      <c r="BSC909" s="62"/>
      <c r="BSD909" s="62"/>
      <c r="BSE909" s="62"/>
      <c r="BSF909" s="62"/>
      <c r="BSG909" s="62"/>
      <c r="BSH909" s="62"/>
      <c r="BSI909" s="62"/>
      <c r="BSJ909" s="62"/>
      <c r="BSK909" s="62"/>
      <c r="BSL909" s="62"/>
      <c r="BSM909" s="62"/>
      <c r="BSN909" s="62"/>
      <c r="BSO909" s="62"/>
      <c r="BSP909" s="62"/>
      <c r="BSQ909" s="62"/>
      <c r="BSR909" s="62"/>
      <c r="BSS909" s="62"/>
      <c r="BST909" s="62"/>
      <c r="BSU909" s="62"/>
      <c r="BSV909" s="62"/>
      <c r="BSW909" s="62"/>
      <c r="BSX909" s="62"/>
      <c r="BSY909" s="62"/>
      <c r="BSZ909" s="62"/>
      <c r="BTA909" s="62"/>
      <c r="BTB909" s="62"/>
      <c r="BTC909" s="62"/>
      <c r="BTD909" s="62"/>
      <c r="BTE909" s="62"/>
      <c r="BTF909" s="62"/>
      <c r="BTG909" s="62"/>
      <c r="BTH909" s="62"/>
      <c r="BTI909" s="62"/>
      <c r="BTJ909" s="62"/>
      <c r="BTK909" s="62"/>
      <c r="BTL909" s="62"/>
      <c r="BTM909" s="62"/>
      <c r="BTN909" s="62"/>
      <c r="BTO909" s="62"/>
      <c r="BTP909" s="62"/>
      <c r="BTQ909" s="62"/>
      <c r="BTR909" s="62"/>
      <c r="BTS909" s="62"/>
      <c r="BTT909" s="62"/>
      <c r="BTU909" s="62"/>
      <c r="BTV909" s="62"/>
      <c r="BTW909" s="62"/>
      <c r="BTX909" s="62"/>
      <c r="BTY909" s="62"/>
      <c r="BTZ909" s="62"/>
      <c r="BUA909" s="62"/>
      <c r="BUB909" s="62"/>
      <c r="BUC909" s="62"/>
      <c r="BUD909" s="62"/>
      <c r="BUE909" s="62"/>
      <c r="BUF909" s="62"/>
      <c r="BUG909" s="62"/>
      <c r="BUH909" s="62"/>
      <c r="BUI909" s="62"/>
      <c r="BUJ909" s="62"/>
      <c r="BUK909" s="62"/>
      <c r="BUL909" s="62"/>
      <c r="BUM909" s="62"/>
      <c r="BUN909" s="62"/>
      <c r="BUO909" s="62"/>
      <c r="BUP909" s="62"/>
      <c r="BUQ909" s="62"/>
      <c r="BUR909" s="62"/>
      <c r="BUS909" s="62"/>
      <c r="BUT909" s="62"/>
      <c r="BUU909" s="62"/>
      <c r="BUV909" s="62"/>
      <c r="BUW909" s="62"/>
      <c r="BUX909" s="62"/>
      <c r="BUY909" s="62"/>
      <c r="BUZ909" s="62"/>
      <c r="BVA909" s="62"/>
      <c r="BVB909" s="62"/>
      <c r="BVC909" s="62"/>
      <c r="BVD909" s="62"/>
      <c r="BVE909" s="62"/>
      <c r="BVF909" s="62"/>
      <c r="BVG909" s="62"/>
      <c r="BVH909" s="62"/>
      <c r="BVI909" s="62"/>
      <c r="BVJ909" s="62"/>
      <c r="BVK909" s="62"/>
      <c r="BVL909" s="62"/>
      <c r="BVM909" s="62"/>
      <c r="BVN909" s="62"/>
      <c r="BVO909" s="62"/>
      <c r="BVP909" s="62"/>
      <c r="BVQ909" s="62"/>
      <c r="BVR909" s="62"/>
      <c r="BVS909" s="62"/>
      <c r="BVT909" s="62"/>
      <c r="BVU909" s="62"/>
      <c r="BVV909" s="62"/>
      <c r="BVW909" s="62"/>
      <c r="BVX909" s="62"/>
      <c r="BVY909" s="62"/>
      <c r="BVZ909" s="62"/>
      <c r="BWA909" s="62"/>
      <c r="BWB909" s="62"/>
      <c r="BWC909" s="62"/>
      <c r="BWD909" s="62"/>
      <c r="BWE909" s="62"/>
      <c r="BWF909" s="62"/>
      <c r="BWG909" s="62"/>
      <c r="BWH909" s="62"/>
      <c r="BWI909" s="62"/>
      <c r="BWJ909" s="62"/>
      <c r="BWK909" s="62"/>
      <c r="BWL909" s="62"/>
      <c r="BWM909" s="62"/>
      <c r="BWN909" s="62"/>
      <c r="BWO909" s="62"/>
      <c r="BWP909" s="62"/>
      <c r="BWQ909" s="62"/>
      <c r="BWR909" s="62"/>
      <c r="BWS909" s="62"/>
      <c r="BWT909" s="62"/>
      <c r="BWU909" s="62"/>
      <c r="BWV909" s="62"/>
      <c r="BWW909" s="62"/>
      <c r="BWX909" s="62"/>
      <c r="BWY909" s="62"/>
      <c r="BWZ909" s="62"/>
      <c r="BXA909" s="62"/>
      <c r="BXB909" s="62"/>
      <c r="BXC909" s="62"/>
      <c r="BXD909" s="62"/>
      <c r="BXE909" s="62"/>
      <c r="BXF909" s="62"/>
      <c r="BXG909" s="62"/>
      <c r="BXH909" s="62"/>
      <c r="BXI909" s="62"/>
      <c r="BXJ909" s="62"/>
      <c r="BXK909" s="62"/>
      <c r="BXL909" s="62"/>
      <c r="BXM909" s="62"/>
      <c r="BXN909" s="62"/>
      <c r="BXO909" s="62"/>
      <c r="BXP909" s="62"/>
      <c r="BXQ909" s="62"/>
      <c r="BXR909" s="62"/>
      <c r="BXS909" s="62"/>
      <c r="BXT909" s="62"/>
      <c r="BXU909" s="62"/>
      <c r="BXV909" s="62"/>
      <c r="BXW909" s="62"/>
      <c r="BXX909" s="62"/>
      <c r="BXY909" s="62"/>
      <c r="BXZ909" s="62"/>
      <c r="BYA909" s="62"/>
      <c r="BYB909" s="62"/>
      <c r="BYC909" s="62"/>
      <c r="BYD909" s="62"/>
      <c r="BYE909" s="62"/>
      <c r="BYF909" s="62"/>
      <c r="BYG909" s="62"/>
      <c r="BYH909" s="62"/>
      <c r="BYI909" s="62"/>
      <c r="BYJ909" s="62"/>
      <c r="BYK909" s="62"/>
      <c r="BYL909" s="62"/>
      <c r="BYM909" s="62"/>
      <c r="BYN909" s="62"/>
      <c r="BYO909" s="62"/>
      <c r="BYP909" s="62"/>
      <c r="BYQ909" s="62"/>
      <c r="BYR909" s="62"/>
      <c r="BYS909" s="62"/>
      <c r="BYT909" s="62"/>
      <c r="BYU909" s="62"/>
      <c r="BYV909" s="62"/>
      <c r="BYW909" s="62"/>
      <c r="BYX909" s="62"/>
      <c r="BYY909" s="62"/>
      <c r="BYZ909" s="62"/>
      <c r="BZA909" s="62"/>
      <c r="BZB909" s="62"/>
      <c r="BZC909" s="62"/>
      <c r="BZD909" s="62"/>
      <c r="BZE909" s="62"/>
      <c r="BZF909" s="62"/>
      <c r="BZG909" s="62"/>
      <c r="BZH909" s="62"/>
      <c r="BZI909" s="62"/>
      <c r="BZJ909" s="62"/>
      <c r="BZK909" s="62"/>
      <c r="BZL909" s="62"/>
      <c r="BZM909" s="62"/>
      <c r="BZN909" s="62"/>
      <c r="BZO909" s="62"/>
      <c r="BZP909" s="62"/>
      <c r="BZQ909" s="62"/>
      <c r="BZR909" s="62"/>
      <c r="BZS909" s="62"/>
      <c r="BZT909" s="62"/>
      <c r="BZU909" s="62"/>
      <c r="BZV909" s="62"/>
      <c r="BZW909" s="62"/>
      <c r="BZX909" s="62"/>
      <c r="BZY909" s="62"/>
      <c r="BZZ909" s="62"/>
      <c r="CAA909" s="62"/>
      <c r="CAB909" s="62"/>
      <c r="CAC909" s="62"/>
      <c r="CAD909" s="62"/>
      <c r="CAE909" s="62"/>
      <c r="CAF909" s="62"/>
      <c r="CAG909" s="62"/>
      <c r="CAH909" s="62"/>
      <c r="CAI909" s="62"/>
      <c r="CAJ909" s="62"/>
      <c r="CAK909" s="62"/>
      <c r="CAL909" s="62"/>
      <c r="CAM909" s="62"/>
      <c r="CAN909" s="62"/>
      <c r="CAO909" s="62"/>
      <c r="CAP909" s="62"/>
      <c r="CAQ909" s="62"/>
      <c r="CAR909" s="62"/>
      <c r="CAS909" s="62"/>
      <c r="CAT909" s="62"/>
      <c r="CAU909" s="62"/>
      <c r="CAV909" s="62"/>
      <c r="CAW909" s="62"/>
      <c r="CAX909" s="62"/>
      <c r="CAY909" s="62"/>
      <c r="CAZ909" s="62"/>
      <c r="CBA909" s="62"/>
      <c r="CBB909" s="62"/>
      <c r="CBC909" s="62"/>
      <c r="CBD909" s="62"/>
      <c r="CBE909" s="62"/>
      <c r="CBF909" s="62"/>
      <c r="CBG909" s="62"/>
      <c r="CBH909" s="62"/>
      <c r="CBI909" s="62"/>
      <c r="CBJ909" s="62"/>
      <c r="CBK909" s="62"/>
      <c r="CBL909" s="62"/>
      <c r="CBM909" s="62"/>
      <c r="CBN909" s="62"/>
      <c r="CBO909" s="62"/>
      <c r="CBP909" s="62"/>
      <c r="CBQ909" s="62"/>
      <c r="CBR909" s="62"/>
      <c r="CBS909" s="62"/>
      <c r="CBT909" s="62"/>
      <c r="CBU909" s="62"/>
      <c r="CBV909" s="62"/>
      <c r="CBW909" s="62"/>
      <c r="CBX909" s="62"/>
      <c r="CBY909" s="62"/>
      <c r="CBZ909" s="62"/>
      <c r="CCA909" s="62"/>
      <c r="CCB909" s="62"/>
      <c r="CCC909" s="62"/>
      <c r="CCD909" s="62"/>
      <c r="CCE909" s="62"/>
      <c r="CCF909" s="62"/>
      <c r="CCG909" s="62"/>
      <c r="CCH909" s="62"/>
      <c r="CCI909" s="62"/>
      <c r="CCJ909" s="62"/>
      <c r="CCK909" s="62"/>
      <c r="CCL909" s="62"/>
      <c r="CCM909" s="62"/>
      <c r="CCN909" s="62"/>
      <c r="CCO909" s="62"/>
      <c r="CCP909" s="62"/>
      <c r="CCQ909" s="62"/>
      <c r="CCR909" s="62"/>
      <c r="CCS909" s="62"/>
      <c r="CCT909" s="62"/>
      <c r="CCU909" s="62"/>
      <c r="CCV909" s="62"/>
      <c r="CCW909" s="62"/>
      <c r="CCX909" s="62"/>
      <c r="CCY909" s="62"/>
      <c r="CCZ909" s="62"/>
      <c r="CDA909" s="62"/>
      <c r="CDB909" s="62"/>
      <c r="CDC909" s="62"/>
      <c r="CDD909" s="62"/>
      <c r="CDE909" s="62"/>
      <c r="CDF909" s="62"/>
      <c r="CDG909" s="62"/>
      <c r="CDH909" s="62"/>
      <c r="CDI909" s="62"/>
      <c r="CDJ909" s="62"/>
      <c r="CDK909" s="62"/>
      <c r="CDL909" s="62"/>
      <c r="CDM909" s="62"/>
      <c r="CDN909" s="62"/>
      <c r="CDO909" s="62"/>
      <c r="CDP909" s="62"/>
      <c r="CDQ909" s="62"/>
      <c r="CDR909" s="62"/>
      <c r="CDS909" s="62"/>
      <c r="CDT909" s="62"/>
      <c r="CDU909" s="62"/>
      <c r="CDV909" s="62"/>
      <c r="CDW909" s="62"/>
      <c r="CDX909" s="62"/>
      <c r="CDY909" s="62"/>
      <c r="CDZ909" s="62"/>
      <c r="CEA909" s="62"/>
      <c r="CEB909" s="62"/>
      <c r="CEC909" s="62"/>
      <c r="CED909" s="62"/>
      <c r="CEE909" s="62"/>
      <c r="CEF909" s="62"/>
      <c r="CEG909" s="62"/>
      <c r="CEH909" s="62"/>
      <c r="CEI909" s="62"/>
      <c r="CEJ909" s="62"/>
      <c r="CEK909" s="62"/>
      <c r="CEL909" s="62"/>
      <c r="CEM909" s="62"/>
      <c r="CEN909" s="62"/>
      <c r="CEO909" s="62"/>
      <c r="CEP909" s="62"/>
      <c r="CEQ909" s="62"/>
      <c r="CER909" s="62"/>
      <c r="CES909" s="62"/>
      <c r="CET909" s="62"/>
      <c r="CEU909" s="62"/>
      <c r="CEV909" s="62"/>
      <c r="CEW909" s="62"/>
      <c r="CEX909" s="62"/>
      <c r="CEY909" s="62"/>
      <c r="CEZ909" s="62"/>
      <c r="CFA909" s="62"/>
      <c r="CFB909" s="62"/>
      <c r="CFC909" s="62"/>
      <c r="CFD909" s="62"/>
      <c r="CFE909" s="62"/>
      <c r="CFF909" s="62"/>
      <c r="CFG909" s="62"/>
      <c r="CFH909" s="62"/>
      <c r="CFI909" s="62"/>
      <c r="CFJ909" s="62"/>
      <c r="CFK909" s="62"/>
      <c r="CFL909" s="62"/>
      <c r="CFM909" s="62"/>
      <c r="CFN909" s="62"/>
      <c r="CFO909" s="62"/>
      <c r="CFP909" s="62"/>
      <c r="CFQ909" s="62"/>
      <c r="CFR909" s="62"/>
      <c r="CFS909" s="62"/>
      <c r="CFT909" s="62"/>
      <c r="CFU909" s="62"/>
      <c r="CFV909" s="62"/>
      <c r="CFW909" s="62"/>
      <c r="CFX909" s="62"/>
      <c r="CFY909" s="62"/>
      <c r="CFZ909" s="62"/>
      <c r="CGA909" s="62"/>
      <c r="CGB909" s="62"/>
      <c r="CGC909" s="62"/>
      <c r="CGD909" s="62"/>
      <c r="CGE909" s="62"/>
      <c r="CGF909" s="62"/>
      <c r="CGG909" s="62"/>
      <c r="CGH909" s="62"/>
      <c r="CGI909" s="62"/>
      <c r="CGJ909" s="62"/>
      <c r="CGK909" s="62"/>
      <c r="CGL909" s="62"/>
      <c r="CGM909" s="62"/>
      <c r="CGN909" s="62"/>
      <c r="CGO909" s="62"/>
      <c r="CGP909" s="62"/>
      <c r="CGQ909" s="62"/>
      <c r="CGR909" s="62"/>
      <c r="CGS909" s="62"/>
      <c r="CGT909" s="62"/>
      <c r="CGU909" s="62"/>
      <c r="CGV909" s="62"/>
      <c r="CGW909" s="62"/>
      <c r="CGX909" s="62"/>
      <c r="CGY909" s="62"/>
      <c r="CGZ909" s="62"/>
      <c r="CHA909" s="62"/>
      <c r="CHB909" s="62"/>
      <c r="CHC909" s="62"/>
      <c r="CHD909" s="62"/>
      <c r="CHE909" s="62"/>
      <c r="CHF909" s="62"/>
      <c r="CHG909" s="62"/>
      <c r="CHH909" s="62"/>
      <c r="CHI909" s="62"/>
      <c r="CHJ909" s="62"/>
      <c r="CHK909" s="62"/>
      <c r="CHL909" s="62"/>
      <c r="CHM909" s="62"/>
      <c r="CHN909" s="62"/>
      <c r="CHO909" s="62"/>
      <c r="CHP909" s="62"/>
      <c r="CHQ909" s="62"/>
      <c r="CHR909" s="62"/>
      <c r="CHS909" s="62"/>
      <c r="CHT909" s="62"/>
      <c r="CHU909" s="62"/>
      <c r="CHV909" s="62"/>
      <c r="CHW909" s="62"/>
      <c r="CHX909" s="62"/>
      <c r="CHY909" s="62"/>
      <c r="CHZ909" s="62"/>
      <c r="CIA909" s="62"/>
      <c r="CIB909" s="62"/>
      <c r="CIC909" s="62"/>
      <c r="CID909" s="62"/>
      <c r="CIE909" s="62"/>
      <c r="CIF909" s="62"/>
      <c r="CIG909" s="62"/>
      <c r="CIH909" s="62"/>
      <c r="CII909" s="62"/>
      <c r="CIJ909" s="62"/>
      <c r="CIK909" s="62"/>
      <c r="CIL909" s="62"/>
      <c r="CIM909" s="62"/>
      <c r="CIN909" s="62"/>
      <c r="CIO909" s="62"/>
      <c r="CIP909" s="62"/>
      <c r="CIQ909" s="62"/>
      <c r="CIR909" s="62"/>
      <c r="CIS909" s="62"/>
      <c r="CIT909" s="62"/>
      <c r="CIU909" s="62"/>
      <c r="CIV909" s="62"/>
      <c r="CIW909" s="62"/>
      <c r="CIX909" s="62"/>
      <c r="CIY909" s="62"/>
      <c r="CIZ909" s="62"/>
      <c r="CJA909" s="62"/>
      <c r="CJB909" s="62"/>
      <c r="CJC909" s="62"/>
      <c r="CJD909" s="62"/>
      <c r="CJE909" s="62"/>
      <c r="CJF909" s="62"/>
      <c r="CJG909" s="62"/>
      <c r="CJH909" s="62"/>
      <c r="CJI909" s="62"/>
      <c r="CJJ909" s="62"/>
      <c r="CJK909" s="62"/>
      <c r="CJL909" s="62"/>
      <c r="CJM909" s="62"/>
      <c r="CJN909" s="62"/>
      <c r="CJO909" s="62"/>
      <c r="CJP909" s="62"/>
      <c r="CJQ909" s="62"/>
      <c r="CJR909" s="62"/>
      <c r="CJS909" s="62"/>
      <c r="CJT909" s="62"/>
      <c r="CJU909" s="62"/>
      <c r="CJV909" s="62"/>
      <c r="CJW909" s="62"/>
      <c r="CJX909" s="62"/>
      <c r="CJY909" s="62"/>
      <c r="CJZ909" s="62"/>
      <c r="CKA909" s="62"/>
      <c r="CKB909" s="62"/>
      <c r="CKC909" s="62"/>
      <c r="CKD909" s="62"/>
      <c r="CKE909" s="62"/>
      <c r="CKF909" s="62"/>
      <c r="CKG909" s="62"/>
      <c r="CKH909" s="62"/>
      <c r="CKI909" s="62"/>
      <c r="CKJ909" s="62"/>
      <c r="CKK909" s="62"/>
      <c r="CKL909" s="62"/>
      <c r="CKM909" s="62"/>
      <c r="CKN909" s="62"/>
      <c r="CKO909" s="62"/>
      <c r="CKP909" s="62"/>
      <c r="CKQ909" s="62"/>
      <c r="CKR909" s="62"/>
      <c r="CKS909" s="62"/>
      <c r="CKT909" s="62"/>
      <c r="CKU909" s="62"/>
      <c r="CKV909" s="62"/>
      <c r="CKW909" s="62"/>
      <c r="CKX909" s="62"/>
      <c r="CKY909" s="62"/>
      <c r="CKZ909" s="62"/>
      <c r="CLA909" s="62"/>
      <c r="CLB909" s="62"/>
      <c r="CLC909" s="62"/>
      <c r="CLD909" s="62"/>
      <c r="CLE909" s="62"/>
      <c r="CLF909" s="62"/>
      <c r="CLG909" s="62"/>
      <c r="CLH909" s="62"/>
      <c r="CLI909" s="62"/>
      <c r="CLJ909" s="62"/>
      <c r="CLK909" s="62"/>
      <c r="CLL909" s="62"/>
      <c r="CLM909" s="62"/>
      <c r="CLN909" s="62"/>
      <c r="CLO909" s="62"/>
      <c r="CLP909" s="62"/>
      <c r="CLQ909" s="62"/>
      <c r="CLR909" s="62"/>
      <c r="CLS909" s="62"/>
      <c r="CLT909" s="62"/>
      <c r="CLU909" s="62"/>
      <c r="CLV909" s="62"/>
      <c r="CLW909" s="62"/>
      <c r="CLX909" s="62"/>
      <c r="CLY909" s="62"/>
      <c r="CLZ909" s="62"/>
      <c r="CMA909" s="62"/>
      <c r="CMB909" s="62"/>
      <c r="CMC909" s="62"/>
      <c r="CMD909" s="62"/>
      <c r="CME909" s="62"/>
      <c r="CMF909" s="62"/>
      <c r="CMG909" s="62"/>
      <c r="CMH909" s="62"/>
      <c r="CMI909" s="62"/>
      <c r="CMJ909" s="62"/>
      <c r="CMK909" s="62"/>
      <c r="CML909" s="62"/>
      <c r="CMM909" s="62"/>
      <c r="CMN909" s="62"/>
      <c r="CMO909" s="62"/>
      <c r="CMP909" s="62"/>
      <c r="CMQ909" s="62"/>
      <c r="CMR909" s="62"/>
      <c r="CMS909" s="62"/>
      <c r="CMT909" s="62"/>
      <c r="CMU909" s="62"/>
      <c r="CMV909" s="62"/>
      <c r="CMW909" s="62"/>
      <c r="CMX909" s="62"/>
      <c r="CMY909" s="62"/>
      <c r="CMZ909" s="62"/>
      <c r="CNA909" s="62"/>
      <c r="CNB909" s="62"/>
      <c r="CNC909" s="62"/>
      <c r="CND909" s="62"/>
      <c r="CNE909" s="62"/>
      <c r="CNF909" s="62"/>
      <c r="CNG909" s="62"/>
      <c r="CNH909" s="62"/>
      <c r="CNI909" s="62"/>
      <c r="CNJ909" s="62"/>
      <c r="CNK909" s="62"/>
      <c r="CNL909" s="62"/>
      <c r="CNM909" s="62"/>
      <c r="CNN909" s="62"/>
      <c r="CNO909" s="62"/>
      <c r="CNP909" s="62"/>
      <c r="CNQ909" s="62"/>
      <c r="CNR909" s="62"/>
      <c r="CNS909" s="62"/>
      <c r="CNT909" s="62"/>
      <c r="CNU909" s="62"/>
      <c r="CNV909" s="62"/>
      <c r="CNW909" s="62"/>
      <c r="CNX909" s="62"/>
      <c r="CNY909" s="62"/>
      <c r="CNZ909" s="62"/>
      <c r="COA909" s="62"/>
      <c r="COB909" s="62"/>
      <c r="COC909" s="62"/>
      <c r="COD909" s="62"/>
      <c r="COE909" s="62"/>
      <c r="COF909" s="62"/>
      <c r="COG909" s="62"/>
      <c r="COH909" s="62"/>
      <c r="COI909" s="62"/>
      <c r="COJ909" s="62"/>
      <c r="COK909" s="62"/>
      <c r="COL909" s="62"/>
      <c r="COM909" s="62"/>
      <c r="CON909" s="62"/>
      <c r="COO909" s="62"/>
      <c r="COP909" s="62"/>
      <c r="COQ909" s="62"/>
      <c r="COR909" s="62"/>
      <c r="COS909" s="62"/>
      <c r="COT909" s="62"/>
      <c r="COU909" s="62"/>
      <c r="COV909" s="62"/>
      <c r="COW909" s="62"/>
      <c r="COX909" s="62"/>
      <c r="COY909" s="62"/>
      <c r="COZ909" s="62"/>
      <c r="CPA909" s="62"/>
      <c r="CPB909" s="62"/>
      <c r="CPC909" s="62"/>
      <c r="CPD909" s="62"/>
      <c r="CPE909" s="62"/>
      <c r="CPF909" s="62"/>
      <c r="CPG909" s="62"/>
      <c r="CPH909" s="62"/>
      <c r="CPI909" s="62"/>
      <c r="CPJ909" s="62"/>
      <c r="CPK909" s="62"/>
      <c r="CPL909" s="62"/>
      <c r="CPM909" s="62"/>
      <c r="CPN909" s="62"/>
      <c r="CPO909" s="62"/>
      <c r="CPP909" s="62"/>
      <c r="CPQ909" s="62"/>
      <c r="CPR909" s="62"/>
      <c r="CPS909" s="62"/>
      <c r="CPT909" s="62"/>
      <c r="CPU909" s="62"/>
      <c r="CPV909" s="62"/>
      <c r="CPW909" s="62"/>
      <c r="CPX909" s="62"/>
      <c r="CPY909" s="62"/>
      <c r="CPZ909" s="62"/>
      <c r="CQA909" s="62"/>
      <c r="CQB909" s="62"/>
      <c r="CQC909" s="62"/>
      <c r="CQD909" s="62"/>
      <c r="CQE909" s="62"/>
      <c r="CQF909" s="62"/>
      <c r="CQG909" s="62"/>
      <c r="CQH909" s="62"/>
      <c r="CQI909" s="62"/>
      <c r="CQJ909" s="62"/>
      <c r="CQK909" s="62"/>
      <c r="CQL909" s="62"/>
      <c r="CQM909" s="62"/>
      <c r="CQN909" s="62"/>
      <c r="CQO909" s="62"/>
      <c r="CQP909" s="62"/>
      <c r="CQQ909" s="62"/>
      <c r="CQR909" s="62"/>
      <c r="CQS909" s="62"/>
      <c r="CQT909" s="62"/>
      <c r="CQU909" s="62"/>
      <c r="CQV909" s="62"/>
      <c r="CQW909" s="62"/>
      <c r="CQX909" s="62"/>
      <c r="CQY909" s="62"/>
      <c r="CQZ909" s="62"/>
      <c r="CRA909" s="62"/>
      <c r="CRB909" s="62"/>
      <c r="CRC909" s="62"/>
      <c r="CRD909" s="62"/>
      <c r="CRE909" s="62"/>
      <c r="CRF909" s="62"/>
      <c r="CRG909" s="62"/>
      <c r="CRH909" s="62"/>
      <c r="CRI909" s="62"/>
      <c r="CRJ909" s="62"/>
      <c r="CRK909" s="62"/>
      <c r="CRL909" s="62"/>
      <c r="CRM909" s="62"/>
      <c r="CRN909" s="62"/>
      <c r="CRO909" s="62"/>
      <c r="CRP909" s="62"/>
      <c r="CRQ909" s="62"/>
      <c r="CRR909" s="62"/>
      <c r="CRS909" s="62"/>
      <c r="CRT909" s="62"/>
      <c r="CRU909" s="62"/>
      <c r="CRV909" s="62"/>
      <c r="CRW909" s="62"/>
      <c r="CRX909" s="62"/>
      <c r="CRY909" s="62"/>
      <c r="CRZ909" s="62"/>
      <c r="CSA909" s="62"/>
      <c r="CSB909" s="62"/>
      <c r="CSC909" s="62"/>
      <c r="CSD909" s="62"/>
      <c r="CSE909" s="62"/>
      <c r="CSF909" s="62"/>
      <c r="CSG909" s="62"/>
      <c r="CSH909" s="62"/>
      <c r="CSI909" s="62"/>
      <c r="CSJ909" s="62"/>
      <c r="CSK909" s="62"/>
      <c r="CSL909" s="62"/>
      <c r="CSM909" s="62"/>
      <c r="CSN909" s="62"/>
      <c r="CSO909" s="62"/>
      <c r="CSP909" s="62"/>
      <c r="CSQ909" s="62"/>
      <c r="CSR909" s="62"/>
      <c r="CSS909" s="62"/>
      <c r="CST909" s="62"/>
      <c r="CSU909" s="62"/>
      <c r="CSV909" s="62"/>
      <c r="CSW909" s="62"/>
      <c r="CSX909" s="62"/>
      <c r="CSY909" s="62"/>
      <c r="CSZ909" s="62"/>
      <c r="CTA909" s="62"/>
      <c r="CTB909" s="62"/>
      <c r="CTC909" s="62"/>
      <c r="CTD909" s="62"/>
      <c r="CTE909" s="62"/>
      <c r="CTF909" s="62"/>
      <c r="CTG909" s="62"/>
      <c r="CTH909" s="62"/>
      <c r="CTI909" s="62"/>
      <c r="CTJ909" s="62"/>
      <c r="CTK909" s="62"/>
      <c r="CTL909" s="62"/>
      <c r="CTM909" s="62"/>
      <c r="CTN909" s="62"/>
      <c r="CTO909" s="62"/>
      <c r="CTP909" s="62"/>
      <c r="CTQ909" s="62"/>
      <c r="CTR909" s="62"/>
      <c r="CTS909" s="62"/>
      <c r="CTT909" s="62"/>
      <c r="CTU909" s="62"/>
      <c r="CTV909" s="62"/>
      <c r="CTW909" s="62"/>
      <c r="CTX909" s="62"/>
      <c r="CTY909" s="62"/>
      <c r="CTZ909" s="62"/>
      <c r="CUA909" s="62"/>
      <c r="CUB909" s="62"/>
      <c r="CUC909" s="62"/>
      <c r="CUD909" s="62"/>
      <c r="CUE909" s="62"/>
      <c r="CUF909" s="62"/>
      <c r="CUG909" s="62"/>
      <c r="CUH909" s="62"/>
      <c r="CUI909" s="62"/>
      <c r="CUJ909" s="62"/>
      <c r="CUK909" s="62"/>
      <c r="CUL909" s="62"/>
      <c r="CUM909" s="62"/>
      <c r="CUN909" s="62"/>
      <c r="CUO909" s="62"/>
      <c r="CUP909" s="62"/>
      <c r="CUQ909" s="62"/>
      <c r="CUR909" s="62"/>
      <c r="CUS909" s="62"/>
      <c r="CUT909" s="62"/>
      <c r="CUU909" s="62"/>
      <c r="CUV909" s="62"/>
      <c r="CUW909" s="62"/>
      <c r="CUX909" s="62"/>
      <c r="CUY909" s="62"/>
      <c r="CUZ909" s="62"/>
      <c r="CVA909" s="62"/>
      <c r="CVB909" s="62"/>
      <c r="CVC909" s="62"/>
      <c r="CVD909" s="62"/>
      <c r="CVE909" s="62"/>
      <c r="CVF909" s="62"/>
      <c r="CVG909" s="62"/>
      <c r="CVH909" s="62"/>
      <c r="CVI909" s="62"/>
      <c r="CVJ909" s="62"/>
      <c r="CVK909" s="62"/>
      <c r="CVL909" s="62"/>
      <c r="CVM909" s="62"/>
      <c r="CVN909" s="62"/>
      <c r="CVO909" s="62"/>
      <c r="CVP909" s="62"/>
      <c r="CVQ909" s="62"/>
      <c r="CVR909" s="62"/>
      <c r="CVS909" s="62"/>
      <c r="CVT909" s="62"/>
      <c r="CVU909" s="62"/>
      <c r="CVV909" s="62"/>
      <c r="CVW909" s="62"/>
      <c r="CVX909" s="62"/>
      <c r="CVY909" s="62"/>
      <c r="CVZ909" s="62"/>
      <c r="CWA909" s="62"/>
      <c r="CWB909" s="62"/>
      <c r="CWC909" s="62"/>
      <c r="CWD909" s="62"/>
      <c r="CWE909" s="62"/>
      <c r="CWF909" s="62"/>
      <c r="CWG909" s="62"/>
      <c r="CWH909" s="62"/>
      <c r="CWI909" s="62"/>
      <c r="CWJ909" s="62"/>
      <c r="CWK909" s="62"/>
      <c r="CWL909" s="62"/>
      <c r="CWM909" s="62"/>
      <c r="CWN909" s="62"/>
      <c r="CWO909" s="62"/>
      <c r="CWP909" s="62"/>
      <c r="CWQ909" s="62"/>
      <c r="CWR909" s="62"/>
      <c r="CWS909" s="62"/>
      <c r="CWT909" s="62"/>
      <c r="CWU909" s="62"/>
      <c r="CWV909" s="62"/>
      <c r="CWW909" s="62"/>
      <c r="CWX909" s="62"/>
      <c r="CWY909" s="62"/>
      <c r="CWZ909" s="62"/>
      <c r="CXA909" s="62"/>
      <c r="CXB909" s="62"/>
      <c r="CXC909" s="62"/>
      <c r="CXD909" s="62"/>
      <c r="CXE909" s="62"/>
      <c r="CXF909" s="62"/>
      <c r="CXG909" s="62"/>
      <c r="CXH909" s="62"/>
      <c r="CXI909" s="62"/>
      <c r="CXJ909" s="62"/>
      <c r="CXK909" s="62"/>
      <c r="CXL909" s="62"/>
      <c r="CXM909" s="62"/>
      <c r="CXN909" s="62"/>
      <c r="CXO909" s="62"/>
      <c r="CXP909" s="62"/>
      <c r="CXQ909" s="62"/>
      <c r="CXR909" s="62"/>
      <c r="CXS909" s="62"/>
      <c r="CXT909" s="62"/>
      <c r="CXU909" s="62"/>
      <c r="CXV909" s="62"/>
      <c r="CXW909" s="62"/>
      <c r="CXX909" s="62"/>
      <c r="CXY909" s="62"/>
      <c r="CXZ909" s="62"/>
      <c r="CYA909" s="62"/>
      <c r="CYB909" s="62"/>
      <c r="CYC909" s="62"/>
      <c r="CYD909" s="62"/>
      <c r="CYE909" s="62"/>
      <c r="CYF909" s="62"/>
      <c r="CYG909" s="62"/>
      <c r="CYH909" s="62"/>
      <c r="CYI909" s="62"/>
      <c r="CYJ909" s="62"/>
      <c r="CYK909" s="62"/>
      <c r="CYL909" s="62"/>
      <c r="CYM909" s="62"/>
      <c r="CYN909" s="62"/>
      <c r="CYO909" s="62"/>
      <c r="CYP909" s="62"/>
      <c r="CYQ909" s="62"/>
      <c r="CYR909" s="62"/>
      <c r="CYS909" s="62"/>
      <c r="CYT909" s="62"/>
      <c r="CYU909" s="62"/>
      <c r="CYV909" s="62"/>
      <c r="CYW909" s="62"/>
      <c r="CYX909" s="62"/>
      <c r="CYY909" s="62"/>
      <c r="CYZ909" s="62"/>
      <c r="CZA909" s="62"/>
      <c r="CZB909" s="62"/>
      <c r="CZC909" s="62"/>
      <c r="CZD909" s="62"/>
      <c r="CZE909" s="62"/>
      <c r="CZF909" s="62"/>
      <c r="CZG909" s="62"/>
      <c r="CZH909" s="62"/>
      <c r="CZI909" s="62"/>
      <c r="CZJ909" s="62"/>
      <c r="CZK909" s="62"/>
      <c r="CZL909" s="62"/>
      <c r="CZM909" s="62"/>
      <c r="CZN909" s="62"/>
      <c r="CZO909" s="62"/>
      <c r="CZP909" s="62"/>
      <c r="CZQ909" s="62"/>
      <c r="CZR909" s="62"/>
      <c r="CZS909" s="62"/>
      <c r="CZT909" s="62"/>
      <c r="CZU909" s="62"/>
      <c r="CZV909" s="62"/>
      <c r="CZW909" s="62"/>
      <c r="CZX909" s="62"/>
      <c r="CZY909" s="62"/>
      <c r="CZZ909" s="62"/>
      <c r="DAA909" s="62"/>
      <c r="DAB909" s="62"/>
      <c r="DAC909" s="62"/>
      <c r="DAD909" s="62"/>
      <c r="DAE909" s="62"/>
      <c r="DAF909" s="62"/>
      <c r="DAG909" s="62"/>
      <c r="DAH909" s="62"/>
      <c r="DAI909" s="62"/>
      <c r="DAJ909" s="62"/>
      <c r="DAK909" s="62"/>
      <c r="DAL909" s="62"/>
      <c r="DAM909" s="62"/>
      <c r="DAN909" s="62"/>
      <c r="DAO909" s="62"/>
      <c r="DAP909" s="62"/>
      <c r="DAQ909" s="62"/>
      <c r="DAR909" s="62"/>
      <c r="DAS909" s="62"/>
      <c r="DAT909" s="62"/>
      <c r="DAU909" s="62"/>
      <c r="DAV909" s="62"/>
      <c r="DAW909" s="62"/>
      <c r="DAX909" s="62"/>
      <c r="DAY909" s="62"/>
      <c r="DAZ909" s="62"/>
      <c r="DBA909" s="62"/>
      <c r="DBB909" s="62"/>
      <c r="DBC909" s="62"/>
      <c r="DBD909" s="62"/>
      <c r="DBE909" s="62"/>
      <c r="DBF909" s="62"/>
      <c r="DBG909" s="62"/>
      <c r="DBH909" s="62"/>
      <c r="DBI909" s="62"/>
      <c r="DBJ909" s="62"/>
      <c r="DBK909" s="62"/>
      <c r="DBL909" s="62"/>
      <c r="DBM909" s="62"/>
      <c r="DBN909" s="62"/>
      <c r="DBO909" s="62"/>
      <c r="DBP909" s="62"/>
      <c r="DBQ909" s="62"/>
      <c r="DBR909" s="62"/>
      <c r="DBS909" s="62"/>
      <c r="DBT909" s="62"/>
      <c r="DBU909" s="62"/>
      <c r="DBV909" s="62"/>
      <c r="DBW909" s="62"/>
      <c r="DBX909" s="62"/>
      <c r="DBY909" s="62"/>
      <c r="DBZ909" s="62"/>
      <c r="DCA909" s="62"/>
      <c r="DCB909" s="62"/>
      <c r="DCC909" s="62"/>
      <c r="DCD909" s="62"/>
      <c r="DCE909" s="62"/>
      <c r="DCF909" s="62"/>
      <c r="DCG909" s="62"/>
      <c r="DCH909" s="62"/>
      <c r="DCI909" s="62"/>
      <c r="DCJ909" s="62"/>
      <c r="DCK909" s="62"/>
      <c r="DCL909" s="62"/>
      <c r="DCM909" s="62"/>
      <c r="DCN909" s="62"/>
      <c r="DCO909" s="62"/>
      <c r="DCP909" s="62"/>
      <c r="DCQ909" s="62"/>
      <c r="DCR909" s="62"/>
      <c r="DCS909" s="62"/>
      <c r="DCT909" s="62"/>
      <c r="DCU909" s="62"/>
      <c r="DCV909" s="62"/>
      <c r="DCW909" s="62"/>
      <c r="DCX909" s="62"/>
      <c r="DCY909" s="62"/>
      <c r="DCZ909" s="62"/>
      <c r="DDA909" s="62"/>
      <c r="DDB909" s="62"/>
      <c r="DDC909" s="62"/>
      <c r="DDD909" s="62"/>
      <c r="DDE909" s="62"/>
      <c r="DDF909" s="62"/>
      <c r="DDG909" s="62"/>
      <c r="DDH909" s="62"/>
      <c r="DDI909" s="62"/>
      <c r="DDJ909" s="62"/>
      <c r="DDK909" s="62"/>
      <c r="DDL909" s="62"/>
      <c r="DDM909" s="62"/>
      <c r="DDN909" s="62"/>
      <c r="DDO909" s="62"/>
      <c r="DDP909" s="62"/>
      <c r="DDQ909" s="62"/>
      <c r="DDR909" s="62"/>
      <c r="DDS909" s="62"/>
      <c r="DDT909" s="62"/>
      <c r="DDU909" s="62"/>
      <c r="DDV909" s="62"/>
      <c r="DDW909" s="62"/>
      <c r="DDX909" s="62"/>
      <c r="DDY909" s="62"/>
      <c r="DDZ909" s="62"/>
      <c r="DEA909" s="62"/>
      <c r="DEB909" s="62"/>
      <c r="DEC909" s="62"/>
      <c r="DED909" s="62"/>
      <c r="DEE909" s="62"/>
      <c r="DEF909" s="62"/>
      <c r="DEG909" s="62"/>
      <c r="DEH909" s="62"/>
      <c r="DEI909" s="62"/>
      <c r="DEJ909" s="62"/>
      <c r="DEK909" s="62"/>
      <c r="DEL909" s="62"/>
      <c r="DEM909" s="62"/>
      <c r="DEN909" s="62"/>
      <c r="DEO909" s="62"/>
      <c r="DEP909" s="62"/>
      <c r="DEQ909" s="62"/>
      <c r="DER909" s="62"/>
      <c r="DES909" s="62"/>
      <c r="DET909" s="62"/>
      <c r="DEU909" s="62"/>
      <c r="DEV909" s="62"/>
      <c r="DEW909" s="62"/>
      <c r="DEX909" s="62"/>
      <c r="DEY909" s="62"/>
      <c r="DEZ909" s="62"/>
      <c r="DFA909" s="62"/>
      <c r="DFB909" s="62"/>
      <c r="DFC909" s="62"/>
      <c r="DFD909" s="62"/>
      <c r="DFE909" s="62"/>
      <c r="DFF909" s="62"/>
      <c r="DFG909" s="62"/>
      <c r="DFH909" s="62"/>
      <c r="DFI909" s="62"/>
      <c r="DFJ909" s="62"/>
      <c r="DFK909" s="62"/>
      <c r="DFL909" s="62"/>
      <c r="DFM909" s="62"/>
      <c r="DFN909" s="62"/>
      <c r="DFO909" s="62"/>
      <c r="DFP909" s="62"/>
      <c r="DFQ909" s="62"/>
      <c r="DFR909" s="62"/>
      <c r="DFS909" s="62"/>
      <c r="DFT909" s="62"/>
      <c r="DFU909" s="62"/>
      <c r="DFV909" s="62"/>
      <c r="DFW909" s="62"/>
      <c r="DFX909" s="62"/>
      <c r="DFY909" s="62"/>
      <c r="DFZ909" s="62"/>
      <c r="DGA909" s="62"/>
      <c r="DGB909" s="62"/>
      <c r="DGC909" s="62"/>
      <c r="DGD909" s="62"/>
      <c r="DGE909" s="62"/>
      <c r="DGF909" s="62"/>
      <c r="DGG909" s="62"/>
      <c r="DGH909" s="62"/>
      <c r="DGI909" s="62"/>
      <c r="DGJ909" s="62"/>
      <c r="DGK909" s="62"/>
      <c r="DGL909" s="62"/>
      <c r="DGM909" s="62"/>
      <c r="DGN909" s="62"/>
      <c r="DGO909" s="62"/>
      <c r="DGP909" s="62"/>
      <c r="DGQ909" s="62"/>
      <c r="DGR909" s="62"/>
      <c r="DGS909" s="62"/>
      <c r="DGT909" s="62"/>
      <c r="DGU909" s="62"/>
      <c r="DGV909" s="62"/>
      <c r="DGW909" s="62"/>
      <c r="DGX909" s="62"/>
      <c r="DGY909" s="62"/>
      <c r="DGZ909" s="62"/>
      <c r="DHA909" s="62"/>
      <c r="DHB909" s="62"/>
      <c r="DHC909" s="62"/>
      <c r="DHD909" s="62"/>
      <c r="DHE909" s="62"/>
      <c r="DHF909" s="62"/>
      <c r="DHG909" s="62"/>
      <c r="DHH909" s="62"/>
      <c r="DHI909" s="62"/>
      <c r="DHJ909" s="62"/>
      <c r="DHK909" s="62"/>
      <c r="DHL909" s="62"/>
      <c r="DHM909" s="62"/>
      <c r="DHN909" s="62"/>
      <c r="DHO909" s="62"/>
      <c r="DHP909" s="62"/>
      <c r="DHQ909" s="62"/>
      <c r="DHR909" s="62"/>
      <c r="DHS909" s="62"/>
      <c r="DHT909" s="62"/>
      <c r="DHU909" s="62"/>
      <c r="DHV909" s="62"/>
      <c r="DHW909" s="62"/>
      <c r="DHX909" s="62"/>
      <c r="DHY909" s="62"/>
      <c r="DHZ909" s="62"/>
      <c r="DIA909" s="62"/>
      <c r="DIB909" s="62"/>
      <c r="DIC909" s="62"/>
      <c r="DID909" s="62"/>
      <c r="DIE909" s="62"/>
      <c r="DIF909" s="62"/>
      <c r="DIG909" s="62"/>
      <c r="DIH909" s="62"/>
      <c r="DII909" s="62"/>
      <c r="DIJ909" s="62"/>
      <c r="DIK909" s="62"/>
      <c r="DIL909" s="62"/>
      <c r="DIM909" s="62"/>
      <c r="DIN909" s="62"/>
      <c r="DIO909" s="62"/>
      <c r="DIP909" s="62"/>
      <c r="DIQ909" s="62"/>
      <c r="DIR909" s="62"/>
      <c r="DIS909" s="62"/>
      <c r="DIT909" s="62"/>
      <c r="DIU909" s="62"/>
      <c r="DIV909" s="62"/>
      <c r="DIW909" s="62"/>
      <c r="DIX909" s="62"/>
      <c r="DIY909" s="62"/>
      <c r="DIZ909" s="62"/>
      <c r="DJA909" s="62"/>
      <c r="DJB909" s="62"/>
      <c r="DJC909" s="62"/>
      <c r="DJD909" s="62"/>
      <c r="DJE909" s="62"/>
      <c r="DJF909" s="62"/>
      <c r="DJG909" s="62"/>
      <c r="DJH909" s="62"/>
      <c r="DJI909" s="62"/>
      <c r="DJJ909" s="62"/>
      <c r="DJK909" s="62"/>
      <c r="DJL909" s="62"/>
      <c r="DJM909" s="62"/>
      <c r="DJN909" s="62"/>
      <c r="DJO909" s="62"/>
      <c r="DJP909" s="62"/>
      <c r="DJQ909" s="62"/>
      <c r="DJR909" s="62"/>
      <c r="DJS909" s="62"/>
      <c r="DJT909" s="62"/>
      <c r="DJU909" s="62"/>
      <c r="DJV909" s="62"/>
      <c r="DJW909" s="62"/>
      <c r="DJX909" s="62"/>
      <c r="DJY909" s="62"/>
      <c r="DJZ909" s="62"/>
      <c r="DKA909" s="62"/>
      <c r="DKB909" s="62"/>
      <c r="DKC909" s="62"/>
      <c r="DKD909" s="62"/>
      <c r="DKE909" s="62"/>
      <c r="DKF909" s="62"/>
      <c r="DKG909" s="62"/>
      <c r="DKH909" s="62"/>
      <c r="DKI909" s="62"/>
      <c r="DKJ909" s="62"/>
      <c r="DKK909" s="62"/>
      <c r="DKL909" s="62"/>
      <c r="DKM909" s="62"/>
      <c r="DKN909" s="62"/>
      <c r="DKO909" s="62"/>
      <c r="DKP909" s="62"/>
      <c r="DKQ909" s="62"/>
      <c r="DKR909" s="62"/>
      <c r="DKS909" s="62"/>
      <c r="DKT909" s="62"/>
      <c r="DKU909" s="62"/>
      <c r="DKV909" s="62"/>
      <c r="DKW909" s="62"/>
      <c r="DKX909" s="62"/>
      <c r="DKY909" s="62"/>
      <c r="DKZ909" s="62"/>
      <c r="DLA909" s="62"/>
      <c r="DLB909" s="62"/>
      <c r="DLC909" s="62"/>
      <c r="DLD909" s="62"/>
      <c r="DLE909" s="62"/>
      <c r="DLF909" s="62"/>
      <c r="DLG909" s="62"/>
      <c r="DLH909" s="62"/>
      <c r="DLI909" s="62"/>
      <c r="DLJ909" s="62"/>
      <c r="DLK909" s="62"/>
      <c r="DLL909" s="62"/>
      <c r="DLM909" s="62"/>
      <c r="DLN909" s="62"/>
      <c r="DLO909" s="62"/>
      <c r="DLP909" s="62"/>
      <c r="DLQ909" s="62"/>
      <c r="DLR909" s="62"/>
      <c r="DLS909" s="62"/>
      <c r="DLT909" s="62"/>
      <c r="DLU909" s="62"/>
      <c r="DLV909" s="62"/>
      <c r="DLW909" s="62"/>
      <c r="DLX909" s="62"/>
      <c r="DLY909" s="62"/>
      <c r="DLZ909" s="62"/>
      <c r="DMA909" s="62"/>
      <c r="DMB909" s="62"/>
      <c r="DMC909" s="62"/>
      <c r="DMD909" s="62"/>
      <c r="DME909" s="62"/>
      <c r="DMF909" s="62"/>
      <c r="DMG909" s="62"/>
      <c r="DMH909" s="62"/>
      <c r="DMI909" s="62"/>
      <c r="DMJ909" s="62"/>
      <c r="DMK909" s="62"/>
      <c r="DML909" s="62"/>
      <c r="DMM909" s="62"/>
      <c r="DMN909" s="62"/>
      <c r="DMO909" s="62"/>
      <c r="DMP909" s="62"/>
      <c r="DMQ909" s="62"/>
      <c r="DMR909" s="62"/>
      <c r="DMS909" s="62"/>
      <c r="DMT909" s="62"/>
      <c r="DMU909" s="62"/>
      <c r="DMV909" s="62"/>
      <c r="DMW909" s="62"/>
      <c r="DMX909" s="62"/>
      <c r="DMY909" s="62"/>
      <c r="DMZ909" s="62"/>
      <c r="DNA909" s="62"/>
      <c r="DNB909" s="62"/>
      <c r="DNC909" s="62"/>
      <c r="DND909" s="62"/>
      <c r="DNE909" s="62"/>
      <c r="DNF909" s="62"/>
      <c r="DNG909" s="62"/>
      <c r="DNH909" s="62"/>
      <c r="DNI909" s="62"/>
      <c r="DNJ909" s="62"/>
      <c r="DNK909" s="62"/>
      <c r="DNL909" s="62"/>
      <c r="DNM909" s="62"/>
      <c r="DNN909" s="62"/>
      <c r="DNO909" s="62"/>
      <c r="DNP909" s="62"/>
      <c r="DNQ909" s="62"/>
      <c r="DNR909" s="62"/>
      <c r="DNS909" s="62"/>
      <c r="DNT909" s="62"/>
      <c r="DNU909" s="62"/>
      <c r="DNV909" s="62"/>
      <c r="DNW909" s="62"/>
      <c r="DNX909" s="62"/>
      <c r="DNY909" s="62"/>
      <c r="DNZ909" s="62"/>
      <c r="DOA909" s="62"/>
      <c r="DOB909" s="62"/>
      <c r="DOC909" s="62"/>
      <c r="DOD909" s="62"/>
      <c r="DOE909" s="62"/>
      <c r="DOF909" s="62"/>
      <c r="DOG909" s="62"/>
      <c r="DOH909" s="62"/>
      <c r="DOI909" s="62"/>
      <c r="DOJ909" s="62"/>
      <c r="DOK909" s="62"/>
      <c r="DOL909" s="62"/>
      <c r="DOM909" s="62"/>
      <c r="DON909" s="62"/>
      <c r="DOO909" s="62"/>
      <c r="DOP909" s="62"/>
      <c r="DOQ909" s="62"/>
      <c r="DOR909" s="62"/>
      <c r="DOS909" s="62"/>
      <c r="DOT909" s="62"/>
      <c r="DOU909" s="62"/>
      <c r="DOV909" s="62"/>
      <c r="DOW909" s="62"/>
      <c r="DOX909" s="62"/>
      <c r="DOY909" s="62"/>
      <c r="DOZ909" s="62"/>
      <c r="DPA909" s="62"/>
      <c r="DPB909" s="62"/>
      <c r="DPC909" s="62"/>
      <c r="DPD909" s="62"/>
      <c r="DPE909" s="62"/>
      <c r="DPF909" s="62"/>
      <c r="DPG909" s="62"/>
      <c r="DPH909" s="62"/>
      <c r="DPI909" s="62"/>
      <c r="DPJ909" s="62"/>
      <c r="DPK909" s="62"/>
      <c r="DPL909" s="62"/>
      <c r="DPM909" s="62"/>
      <c r="DPN909" s="62"/>
      <c r="DPO909" s="62"/>
      <c r="DPP909" s="62"/>
      <c r="DPQ909" s="62"/>
      <c r="DPR909" s="62"/>
      <c r="DPS909" s="62"/>
      <c r="DPT909" s="62"/>
      <c r="DPU909" s="62"/>
      <c r="DPV909" s="62"/>
      <c r="DPW909" s="62"/>
      <c r="DPX909" s="62"/>
      <c r="DPY909" s="62"/>
      <c r="DPZ909" s="62"/>
      <c r="DQA909" s="62"/>
      <c r="DQB909" s="62"/>
      <c r="DQC909" s="62"/>
      <c r="DQD909" s="62"/>
      <c r="DQE909" s="62"/>
      <c r="DQF909" s="62"/>
      <c r="DQG909" s="62"/>
      <c r="DQH909" s="62"/>
      <c r="DQI909" s="62"/>
      <c r="DQJ909" s="62"/>
      <c r="DQK909" s="62"/>
      <c r="DQL909" s="62"/>
      <c r="DQM909" s="62"/>
      <c r="DQN909" s="62"/>
      <c r="DQO909" s="62"/>
      <c r="DQP909" s="62"/>
      <c r="DQQ909" s="62"/>
      <c r="DQR909" s="62"/>
      <c r="DQS909" s="62"/>
      <c r="DQT909" s="62"/>
      <c r="DQU909" s="62"/>
      <c r="DQV909" s="62"/>
      <c r="DQW909" s="62"/>
      <c r="DQX909" s="62"/>
      <c r="DQY909" s="62"/>
      <c r="DQZ909" s="62"/>
      <c r="DRA909" s="62"/>
      <c r="DRB909" s="62"/>
      <c r="DRC909" s="62"/>
      <c r="DRD909" s="62"/>
      <c r="DRE909" s="62"/>
      <c r="DRF909" s="62"/>
      <c r="DRG909" s="62"/>
      <c r="DRH909" s="62"/>
      <c r="DRI909" s="62"/>
      <c r="DRJ909" s="62"/>
      <c r="DRK909" s="62"/>
      <c r="DRL909" s="62"/>
      <c r="DRM909" s="62"/>
      <c r="DRN909" s="62"/>
      <c r="DRO909" s="62"/>
      <c r="DRP909" s="62"/>
      <c r="DRQ909" s="62"/>
      <c r="DRR909" s="62"/>
      <c r="DRS909" s="62"/>
      <c r="DRT909" s="62"/>
      <c r="DRU909" s="62"/>
      <c r="DRV909" s="62"/>
      <c r="DRW909" s="62"/>
      <c r="DRX909" s="62"/>
      <c r="DRY909" s="62"/>
      <c r="DRZ909" s="62"/>
      <c r="DSA909" s="62"/>
      <c r="DSB909" s="62"/>
      <c r="DSC909" s="62"/>
      <c r="DSD909" s="62"/>
      <c r="DSE909" s="62"/>
      <c r="DSF909" s="62"/>
      <c r="DSG909" s="62"/>
      <c r="DSH909" s="62"/>
      <c r="DSI909" s="62"/>
      <c r="DSJ909" s="62"/>
      <c r="DSK909" s="62"/>
      <c r="DSL909" s="62"/>
      <c r="DSM909" s="62"/>
      <c r="DSN909" s="62"/>
      <c r="DSO909" s="62"/>
      <c r="DSP909" s="62"/>
      <c r="DSQ909" s="62"/>
      <c r="DSR909" s="62"/>
      <c r="DSS909" s="62"/>
      <c r="DST909" s="62"/>
      <c r="DSU909" s="62"/>
      <c r="DSV909" s="62"/>
      <c r="DSW909" s="62"/>
      <c r="DSX909" s="62"/>
      <c r="DSY909" s="62"/>
      <c r="DSZ909" s="62"/>
      <c r="DTA909" s="62"/>
      <c r="DTB909" s="62"/>
      <c r="DTC909" s="62"/>
      <c r="DTD909" s="62"/>
      <c r="DTE909" s="62"/>
      <c r="DTF909" s="62"/>
      <c r="DTG909" s="62"/>
      <c r="DTH909" s="62"/>
      <c r="DTI909" s="62"/>
      <c r="DTJ909" s="62"/>
      <c r="DTK909" s="62"/>
      <c r="DTL909" s="62"/>
      <c r="DTM909" s="62"/>
      <c r="DTN909" s="62"/>
      <c r="DTO909" s="62"/>
      <c r="DTP909" s="62"/>
      <c r="DTQ909" s="62"/>
      <c r="DTR909" s="62"/>
      <c r="DTS909" s="62"/>
      <c r="DTT909" s="62"/>
      <c r="DTU909" s="62"/>
      <c r="DTV909" s="62"/>
      <c r="DTW909" s="62"/>
      <c r="DTX909" s="62"/>
      <c r="DTY909" s="62"/>
      <c r="DTZ909" s="62"/>
      <c r="DUA909" s="62"/>
      <c r="DUB909" s="62"/>
      <c r="DUC909" s="62"/>
      <c r="DUD909" s="62"/>
      <c r="DUE909" s="62"/>
      <c r="DUF909" s="62"/>
      <c r="DUG909" s="62"/>
      <c r="DUH909" s="62"/>
      <c r="DUI909" s="62"/>
      <c r="DUJ909" s="62"/>
      <c r="DUK909" s="62"/>
      <c r="DUL909" s="62"/>
      <c r="DUM909" s="62"/>
      <c r="DUN909" s="62"/>
      <c r="DUO909" s="62"/>
      <c r="DUP909" s="62"/>
      <c r="DUQ909" s="62"/>
      <c r="DUR909" s="62"/>
      <c r="DUS909" s="62"/>
      <c r="DUT909" s="62"/>
      <c r="DUU909" s="62"/>
      <c r="DUV909" s="62"/>
      <c r="DUW909" s="62"/>
      <c r="DUX909" s="62"/>
      <c r="DUY909" s="62"/>
      <c r="DUZ909" s="62"/>
      <c r="DVA909" s="62"/>
      <c r="DVB909" s="62"/>
      <c r="DVC909" s="62"/>
      <c r="DVD909" s="62"/>
      <c r="DVE909" s="62"/>
      <c r="DVF909" s="62"/>
      <c r="DVG909" s="62"/>
      <c r="DVH909" s="62"/>
      <c r="DVI909" s="62"/>
      <c r="DVJ909" s="62"/>
      <c r="DVK909" s="62"/>
      <c r="DVL909" s="62"/>
      <c r="DVM909" s="62"/>
      <c r="DVN909" s="62"/>
      <c r="DVO909" s="62"/>
      <c r="DVP909" s="62"/>
      <c r="DVQ909" s="62"/>
      <c r="DVR909" s="62"/>
      <c r="DVS909" s="62"/>
      <c r="DVT909" s="62"/>
      <c r="DVU909" s="62"/>
      <c r="DVV909" s="62"/>
      <c r="DVW909" s="62"/>
      <c r="DVX909" s="62"/>
      <c r="DVY909" s="62"/>
      <c r="DVZ909" s="62"/>
      <c r="DWA909" s="62"/>
      <c r="DWB909" s="62"/>
      <c r="DWC909" s="62"/>
      <c r="DWD909" s="62"/>
      <c r="DWE909" s="62"/>
      <c r="DWF909" s="62"/>
      <c r="DWG909" s="62"/>
      <c r="DWH909" s="62"/>
      <c r="DWI909" s="62"/>
      <c r="DWJ909" s="62"/>
      <c r="DWK909" s="62"/>
      <c r="DWL909" s="62"/>
      <c r="DWM909" s="62"/>
      <c r="DWN909" s="62"/>
      <c r="DWO909" s="62"/>
      <c r="DWP909" s="62"/>
      <c r="DWQ909" s="62"/>
      <c r="DWR909" s="62"/>
      <c r="DWS909" s="62"/>
      <c r="DWT909" s="62"/>
      <c r="DWU909" s="62"/>
      <c r="DWV909" s="62"/>
      <c r="DWW909" s="62"/>
      <c r="DWX909" s="62"/>
      <c r="DWY909" s="62"/>
      <c r="DWZ909" s="62"/>
      <c r="DXA909" s="62"/>
      <c r="DXB909" s="62"/>
      <c r="DXC909" s="62"/>
      <c r="DXD909" s="62"/>
      <c r="DXE909" s="62"/>
      <c r="DXF909" s="62"/>
      <c r="DXG909" s="62"/>
      <c r="DXH909" s="62"/>
      <c r="DXI909" s="62"/>
      <c r="DXJ909" s="62"/>
      <c r="DXK909" s="62"/>
      <c r="DXL909" s="62"/>
      <c r="DXM909" s="62"/>
      <c r="DXN909" s="62"/>
      <c r="DXO909" s="62"/>
      <c r="DXP909" s="62"/>
      <c r="DXQ909" s="62"/>
      <c r="DXR909" s="62"/>
      <c r="DXS909" s="62"/>
      <c r="DXT909" s="62"/>
      <c r="DXU909" s="62"/>
      <c r="DXV909" s="62"/>
      <c r="DXW909" s="62"/>
      <c r="DXX909" s="62"/>
      <c r="DXY909" s="62"/>
      <c r="DXZ909" s="62"/>
      <c r="DYA909" s="62"/>
      <c r="DYB909" s="62"/>
      <c r="DYC909" s="62"/>
      <c r="DYD909" s="62"/>
      <c r="DYE909" s="62"/>
      <c r="DYF909" s="62"/>
      <c r="DYG909" s="62"/>
      <c r="DYH909" s="62"/>
      <c r="DYI909" s="62"/>
      <c r="DYJ909" s="62"/>
      <c r="DYK909" s="62"/>
      <c r="DYL909" s="62"/>
      <c r="DYM909" s="62"/>
      <c r="DYN909" s="62"/>
      <c r="DYO909" s="62"/>
      <c r="DYP909" s="62"/>
      <c r="DYQ909" s="62"/>
      <c r="DYR909" s="62"/>
      <c r="DYS909" s="62"/>
      <c r="DYT909" s="62"/>
      <c r="DYU909" s="62"/>
      <c r="DYV909" s="62"/>
      <c r="DYW909" s="62"/>
      <c r="DYX909" s="62"/>
      <c r="DYY909" s="62"/>
      <c r="DYZ909" s="62"/>
      <c r="DZA909" s="62"/>
      <c r="DZB909" s="62"/>
      <c r="DZC909" s="62"/>
      <c r="DZD909" s="62"/>
      <c r="DZE909" s="62"/>
      <c r="DZF909" s="62"/>
      <c r="DZG909" s="62"/>
      <c r="DZH909" s="62"/>
      <c r="DZI909" s="62"/>
      <c r="DZJ909" s="62"/>
      <c r="DZK909" s="62"/>
      <c r="DZL909" s="62"/>
      <c r="DZM909" s="62"/>
      <c r="DZN909" s="62"/>
      <c r="DZO909" s="62"/>
      <c r="DZP909" s="62"/>
      <c r="DZQ909" s="62"/>
      <c r="DZR909" s="62"/>
      <c r="DZS909" s="62"/>
      <c r="DZT909" s="62"/>
      <c r="DZU909" s="62"/>
      <c r="DZV909" s="62"/>
      <c r="DZW909" s="62"/>
      <c r="DZX909" s="62"/>
      <c r="DZY909" s="62"/>
      <c r="DZZ909" s="62"/>
      <c r="EAA909" s="62"/>
      <c r="EAB909" s="62"/>
      <c r="EAC909" s="62"/>
      <c r="EAD909" s="62"/>
      <c r="EAE909" s="62"/>
      <c r="EAF909" s="62"/>
      <c r="EAG909" s="62"/>
      <c r="EAH909" s="62"/>
      <c r="EAI909" s="62"/>
      <c r="EAJ909" s="62"/>
      <c r="EAK909" s="62"/>
      <c r="EAL909" s="62"/>
      <c r="EAM909" s="62"/>
      <c r="EAN909" s="62"/>
      <c r="EAO909" s="62"/>
      <c r="EAP909" s="62"/>
      <c r="EAQ909" s="62"/>
      <c r="EAR909" s="62"/>
      <c r="EAS909" s="62"/>
      <c r="EAT909" s="62"/>
      <c r="EAU909" s="62"/>
      <c r="EAV909" s="62"/>
      <c r="EAW909" s="62"/>
      <c r="EAX909" s="62"/>
      <c r="EAY909" s="62"/>
      <c r="EAZ909" s="62"/>
      <c r="EBA909" s="62"/>
      <c r="EBB909" s="62"/>
      <c r="EBC909" s="62"/>
      <c r="EBD909" s="62"/>
      <c r="EBE909" s="62"/>
      <c r="EBF909" s="62"/>
      <c r="EBG909" s="62"/>
      <c r="EBH909" s="62"/>
      <c r="EBI909" s="62"/>
      <c r="EBJ909" s="62"/>
      <c r="EBK909" s="62"/>
      <c r="EBL909" s="62"/>
      <c r="EBM909" s="62"/>
      <c r="EBN909" s="62"/>
      <c r="EBO909" s="62"/>
      <c r="EBP909" s="62"/>
      <c r="EBQ909" s="62"/>
      <c r="EBR909" s="62"/>
      <c r="EBS909" s="62"/>
      <c r="EBT909" s="62"/>
      <c r="EBU909" s="62"/>
      <c r="EBV909" s="62"/>
      <c r="EBW909" s="62"/>
      <c r="EBX909" s="62"/>
      <c r="EBY909" s="62"/>
      <c r="EBZ909" s="62"/>
      <c r="ECA909" s="62"/>
      <c r="ECB909" s="62"/>
      <c r="ECC909" s="62"/>
      <c r="ECD909" s="62"/>
      <c r="ECE909" s="62"/>
      <c r="ECF909" s="62"/>
      <c r="ECG909" s="62"/>
      <c r="ECH909" s="62"/>
      <c r="ECI909" s="62"/>
      <c r="ECJ909" s="62"/>
      <c r="ECK909" s="62"/>
      <c r="ECL909" s="62"/>
      <c r="ECM909" s="62"/>
      <c r="ECN909" s="62"/>
      <c r="ECO909" s="62"/>
      <c r="ECP909" s="62"/>
      <c r="ECQ909" s="62"/>
      <c r="ECR909" s="62"/>
      <c r="ECS909" s="62"/>
      <c r="ECT909" s="62"/>
      <c r="ECU909" s="62"/>
      <c r="ECV909" s="62"/>
      <c r="ECW909" s="62"/>
      <c r="ECX909" s="62"/>
      <c r="ECY909" s="62"/>
      <c r="ECZ909" s="62"/>
      <c r="EDA909" s="62"/>
      <c r="EDB909" s="62"/>
      <c r="EDC909" s="62"/>
      <c r="EDD909" s="62"/>
      <c r="EDE909" s="62"/>
      <c r="EDF909" s="62"/>
      <c r="EDG909" s="62"/>
      <c r="EDH909" s="62"/>
      <c r="EDI909" s="62"/>
      <c r="EDJ909" s="62"/>
      <c r="EDK909" s="62"/>
      <c r="EDL909" s="62"/>
      <c r="EDM909" s="62"/>
      <c r="EDN909" s="62"/>
      <c r="EDO909" s="62"/>
      <c r="EDP909" s="62"/>
      <c r="EDQ909" s="62"/>
      <c r="EDR909" s="62"/>
      <c r="EDS909" s="62"/>
      <c r="EDT909" s="62"/>
      <c r="EDU909" s="62"/>
      <c r="EDV909" s="62"/>
      <c r="EDW909" s="62"/>
      <c r="EDX909" s="62"/>
      <c r="EDY909" s="62"/>
      <c r="EDZ909" s="62"/>
      <c r="EEA909" s="62"/>
      <c r="EEB909" s="62"/>
      <c r="EEC909" s="62"/>
      <c r="EED909" s="62"/>
      <c r="EEE909" s="62"/>
      <c r="EEF909" s="62"/>
      <c r="EEG909" s="62"/>
      <c r="EEH909" s="62"/>
      <c r="EEI909" s="62"/>
      <c r="EEJ909" s="62"/>
      <c r="EEK909" s="62"/>
      <c r="EEL909" s="62"/>
      <c r="EEM909" s="62"/>
      <c r="EEN909" s="62"/>
      <c r="EEO909" s="62"/>
      <c r="EEP909" s="62"/>
      <c r="EEQ909" s="62"/>
      <c r="EER909" s="62"/>
      <c r="EES909" s="62"/>
      <c r="EET909" s="62"/>
      <c r="EEU909" s="62"/>
      <c r="EEV909" s="62"/>
      <c r="EEW909" s="62"/>
      <c r="EEX909" s="62"/>
      <c r="EEY909" s="62"/>
      <c r="EEZ909" s="62"/>
      <c r="EFA909" s="62"/>
      <c r="EFB909" s="62"/>
      <c r="EFC909" s="62"/>
      <c r="EFD909" s="62"/>
      <c r="EFE909" s="62"/>
      <c r="EFF909" s="62"/>
      <c r="EFG909" s="62"/>
      <c r="EFH909" s="62"/>
      <c r="EFI909" s="62"/>
      <c r="EFJ909" s="62"/>
      <c r="EFK909" s="62"/>
      <c r="EFL909" s="62"/>
      <c r="EFM909" s="62"/>
      <c r="EFN909" s="62"/>
      <c r="EFO909" s="62"/>
      <c r="EFP909" s="62"/>
      <c r="EFQ909" s="62"/>
      <c r="EFR909" s="62"/>
      <c r="EFS909" s="62"/>
      <c r="EFT909" s="62"/>
      <c r="EFU909" s="62"/>
      <c r="EFV909" s="62"/>
      <c r="EFW909" s="62"/>
      <c r="EFX909" s="62"/>
      <c r="EFY909" s="62"/>
      <c r="EFZ909" s="62"/>
      <c r="EGA909" s="62"/>
      <c r="EGB909" s="62"/>
      <c r="EGC909" s="62"/>
      <c r="EGD909" s="62"/>
      <c r="EGE909" s="62"/>
      <c r="EGF909" s="62"/>
      <c r="EGG909" s="62"/>
      <c r="EGH909" s="62"/>
      <c r="EGI909" s="62"/>
      <c r="EGJ909" s="62"/>
      <c r="EGK909" s="62"/>
      <c r="EGL909" s="62"/>
      <c r="EGM909" s="62"/>
      <c r="EGN909" s="62"/>
      <c r="EGO909" s="62"/>
      <c r="EGP909" s="62"/>
      <c r="EGQ909" s="62"/>
      <c r="EGR909" s="62"/>
      <c r="EGS909" s="62"/>
      <c r="EGT909" s="62"/>
      <c r="EGU909" s="62"/>
      <c r="EGV909" s="62"/>
      <c r="EGW909" s="62"/>
      <c r="EGX909" s="62"/>
      <c r="EGY909" s="62"/>
      <c r="EGZ909" s="62"/>
      <c r="EHA909" s="62"/>
      <c r="EHB909" s="62"/>
      <c r="EHC909" s="62"/>
      <c r="EHD909" s="62"/>
      <c r="EHE909" s="62"/>
      <c r="EHF909" s="62"/>
      <c r="EHG909" s="62"/>
      <c r="EHH909" s="62"/>
      <c r="EHI909" s="62"/>
      <c r="EHJ909" s="62"/>
      <c r="EHK909" s="62"/>
      <c r="EHL909" s="62"/>
      <c r="EHM909" s="62"/>
      <c r="EHN909" s="62"/>
      <c r="EHO909" s="62"/>
      <c r="EHP909" s="62"/>
      <c r="EHQ909" s="62"/>
      <c r="EHR909" s="62"/>
      <c r="EHS909" s="62"/>
      <c r="EHT909" s="62"/>
      <c r="EHU909" s="62"/>
      <c r="EHV909" s="62"/>
      <c r="EHW909" s="62"/>
      <c r="EHX909" s="62"/>
      <c r="EHY909" s="62"/>
      <c r="EHZ909" s="62"/>
      <c r="EIA909" s="62"/>
      <c r="EIB909" s="62"/>
      <c r="EIC909" s="62"/>
      <c r="EID909" s="62"/>
      <c r="EIE909" s="62"/>
      <c r="EIF909" s="62"/>
      <c r="EIG909" s="62"/>
      <c r="EIH909" s="62"/>
      <c r="EII909" s="62"/>
      <c r="EIJ909" s="62"/>
      <c r="EIK909" s="62"/>
      <c r="EIL909" s="62"/>
      <c r="EIM909" s="62"/>
      <c r="EIN909" s="62"/>
      <c r="EIO909" s="62"/>
      <c r="EIP909" s="62"/>
      <c r="EIQ909" s="62"/>
      <c r="EIR909" s="62"/>
      <c r="EIS909" s="62"/>
      <c r="EIT909" s="62"/>
      <c r="EIU909" s="62"/>
      <c r="EIV909" s="62"/>
      <c r="EIW909" s="62"/>
      <c r="EIX909" s="62"/>
      <c r="EIY909" s="62"/>
      <c r="EIZ909" s="62"/>
      <c r="EJA909" s="62"/>
      <c r="EJB909" s="62"/>
      <c r="EJC909" s="62"/>
      <c r="EJD909" s="62"/>
      <c r="EJE909" s="62"/>
      <c r="EJF909" s="62"/>
      <c r="EJG909" s="62"/>
      <c r="EJH909" s="62"/>
      <c r="EJI909" s="62"/>
      <c r="EJJ909" s="62"/>
      <c r="EJK909" s="62"/>
      <c r="EJL909" s="62"/>
      <c r="EJM909" s="62"/>
      <c r="EJN909" s="62"/>
      <c r="EJO909" s="62"/>
      <c r="EJP909" s="62"/>
      <c r="EJQ909" s="62"/>
      <c r="EJR909" s="62"/>
      <c r="EJS909" s="62"/>
      <c r="EJT909" s="62"/>
      <c r="EJU909" s="62"/>
      <c r="EJV909" s="62"/>
      <c r="EJW909" s="62"/>
      <c r="EJX909" s="62"/>
      <c r="EJY909" s="62"/>
      <c r="EJZ909" s="62"/>
      <c r="EKA909" s="62"/>
      <c r="EKB909" s="62"/>
      <c r="EKC909" s="62"/>
      <c r="EKD909" s="62"/>
      <c r="EKE909" s="62"/>
      <c r="EKF909" s="62"/>
      <c r="EKG909" s="62"/>
      <c r="EKH909" s="62"/>
      <c r="EKI909" s="62"/>
      <c r="EKJ909" s="62"/>
      <c r="EKK909" s="62"/>
      <c r="EKL909" s="62"/>
      <c r="EKM909" s="62"/>
      <c r="EKN909" s="62"/>
      <c r="EKO909" s="62"/>
      <c r="EKP909" s="62"/>
      <c r="EKQ909" s="62"/>
      <c r="EKR909" s="62"/>
      <c r="EKS909" s="62"/>
      <c r="EKT909" s="62"/>
      <c r="EKU909" s="62"/>
      <c r="EKV909" s="62"/>
      <c r="EKW909" s="62"/>
      <c r="EKX909" s="62"/>
      <c r="EKY909" s="62"/>
      <c r="EKZ909" s="62"/>
      <c r="ELA909" s="62"/>
      <c r="ELB909" s="62"/>
      <c r="ELC909" s="62"/>
      <c r="ELD909" s="62"/>
      <c r="ELE909" s="62"/>
      <c r="ELF909" s="62"/>
      <c r="ELG909" s="62"/>
      <c r="ELH909" s="62"/>
      <c r="ELI909" s="62"/>
      <c r="ELJ909" s="62"/>
      <c r="ELK909" s="62"/>
      <c r="ELL909" s="62"/>
      <c r="ELM909" s="62"/>
      <c r="ELN909" s="62"/>
      <c r="ELO909" s="62"/>
      <c r="ELP909" s="62"/>
      <c r="ELQ909" s="62"/>
      <c r="ELR909" s="62"/>
      <c r="ELS909" s="62"/>
      <c r="ELT909" s="62"/>
      <c r="ELU909" s="62"/>
      <c r="ELV909" s="62"/>
      <c r="ELW909" s="62"/>
      <c r="ELX909" s="62"/>
      <c r="ELY909" s="62"/>
      <c r="ELZ909" s="62"/>
      <c r="EMA909" s="62"/>
      <c r="EMB909" s="62"/>
      <c r="EMC909" s="62"/>
      <c r="EMD909" s="62"/>
      <c r="EME909" s="62"/>
      <c r="EMF909" s="62"/>
      <c r="EMG909" s="62"/>
      <c r="EMH909" s="62"/>
      <c r="EMI909" s="62"/>
      <c r="EMJ909" s="62"/>
      <c r="EMK909" s="62"/>
      <c r="EML909" s="62"/>
      <c r="EMM909" s="62"/>
      <c r="EMN909" s="62"/>
      <c r="EMO909" s="62"/>
      <c r="EMP909" s="62"/>
      <c r="EMQ909" s="62"/>
      <c r="EMR909" s="62"/>
      <c r="EMS909" s="62"/>
      <c r="EMT909" s="62"/>
      <c r="EMU909" s="62"/>
      <c r="EMV909" s="62"/>
      <c r="EMW909" s="62"/>
      <c r="EMX909" s="62"/>
      <c r="EMY909" s="62"/>
      <c r="EMZ909" s="62"/>
      <c r="ENA909" s="62"/>
      <c r="ENB909" s="62"/>
      <c r="ENC909" s="62"/>
      <c r="END909" s="62"/>
      <c r="ENE909" s="62"/>
      <c r="ENF909" s="62"/>
      <c r="ENG909" s="62"/>
      <c r="ENH909" s="62"/>
      <c r="ENI909" s="62"/>
      <c r="ENJ909" s="62"/>
      <c r="ENK909" s="62"/>
      <c r="ENL909" s="62"/>
      <c r="ENM909" s="62"/>
      <c r="ENN909" s="62"/>
      <c r="ENO909" s="62"/>
      <c r="ENP909" s="62"/>
      <c r="ENQ909" s="62"/>
      <c r="ENR909" s="62"/>
      <c r="ENS909" s="62"/>
      <c r="ENT909" s="62"/>
      <c r="ENU909" s="62"/>
      <c r="ENV909" s="62"/>
      <c r="ENW909" s="62"/>
      <c r="ENX909" s="62"/>
      <c r="ENY909" s="62"/>
      <c r="ENZ909" s="62"/>
      <c r="EOA909" s="62"/>
      <c r="EOB909" s="62"/>
      <c r="EOC909" s="62"/>
      <c r="EOD909" s="62"/>
      <c r="EOE909" s="62"/>
      <c r="EOF909" s="62"/>
      <c r="EOG909" s="62"/>
      <c r="EOH909" s="62"/>
      <c r="EOI909" s="62"/>
      <c r="EOJ909" s="62"/>
      <c r="EOK909" s="62"/>
      <c r="EOL909" s="62"/>
      <c r="EOM909" s="62"/>
      <c r="EON909" s="62"/>
      <c r="EOO909" s="62"/>
      <c r="EOP909" s="62"/>
      <c r="EOQ909" s="62"/>
      <c r="EOR909" s="62"/>
      <c r="EOS909" s="62"/>
      <c r="EOT909" s="62"/>
      <c r="EOU909" s="62"/>
      <c r="EOV909" s="62"/>
      <c r="EOW909" s="62"/>
      <c r="EOX909" s="62"/>
      <c r="EOY909" s="62"/>
      <c r="EOZ909" s="62"/>
      <c r="EPA909" s="62"/>
      <c r="EPB909" s="62"/>
      <c r="EPC909" s="62"/>
      <c r="EPD909" s="62"/>
      <c r="EPE909" s="62"/>
      <c r="EPF909" s="62"/>
      <c r="EPG909" s="62"/>
      <c r="EPH909" s="62"/>
      <c r="EPI909" s="62"/>
      <c r="EPJ909" s="62"/>
      <c r="EPK909" s="62"/>
      <c r="EPL909" s="62"/>
      <c r="EPM909" s="62"/>
      <c r="EPN909" s="62"/>
      <c r="EPO909" s="62"/>
      <c r="EPP909" s="62"/>
      <c r="EPQ909" s="62"/>
      <c r="EPR909" s="62"/>
      <c r="EPS909" s="62"/>
      <c r="EPT909" s="62"/>
      <c r="EPU909" s="62"/>
      <c r="EPV909" s="62"/>
      <c r="EPW909" s="62"/>
      <c r="EPX909" s="62"/>
      <c r="EPY909" s="62"/>
      <c r="EPZ909" s="62"/>
      <c r="EQA909" s="62"/>
      <c r="EQB909" s="62"/>
      <c r="EQC909" s="62"/>
      <c r="EQD909" s="62"/>
      <c r="EQE909" s="62"/>
      <c r="EQF909" s="62"/>
      <c r="EQG909" s="62"/>
      <c r="EQH909" s="62"/>
      <c r="EQI909" s="62"/>
      <c r="EQJ909" s="62"/>
      <c r="EQK909" s="62"/>
      <c r="EQL909" s="62"/>
      <c r="EQM909" s="62"/>
      <c r="EQN909" s="62"/>
      <c r="EQO909" s="62"/>
      <c r="EQP909" s="62"/>
      <c r="EQQ909" s="62"/>
      <c r="EQR909" s="62"/>
      <c r="EQS909" s="62"/>
      <c r="EQT909" s="62"/>
      <c r="EQU909" s="62"/>
      <c r="EQV909" s="62"/>
      <c r="EQW909" s="62"/>
      <c r="EQX909" s="62"/>
      <c r="EQY909" s="62"/>
      <c r="EQZ909" s="62"/>
      <c r="ERA909" s="62"/>
      <c r="ERB909" s="62"/>
      <c r="ERC909" s="62"/>
      <c r="ERD909" s="62"/>
      <c r="ERE909" s="62"/>
      <c r="ERF909" s="62"/>
      <c r="ERG909" s="62"/>
      <c r="ERH909" s="62"/>
      <c r="ERI909" s="62"/>
      <c r="ERJ909" s="62"/>
      <c r="ERK909" s="62"/>
      <c r="ERL909" s="62"/>
      <c r="ERM909" s="62"/>
      <c r="ERN909" s="62"/>
      <c r="ERO909" s="62"/>
      <c r="ERP909" s="62"/>
      <c r="ERQ909" s="62"/>
      <c r="ERR909" s="62"/>
      <c r="ERS909" s="62"/>
      <c r="ERT909" s="62"/>
      <c r="ERU909" s="62"/>
      <c r="ERV909" s="62"/>
      <c r="ERW909" s="62"/>
      <c r="ERX909" s="62"/>
      <c r="ERY909" s="62"/>
      <c r="ERZ909" s="62"/>
      <c r="ESA909" s="62"/>
      <c r="ESB909" s="62"/>
      <c r="ESC909" s="62"/>
      <c r="ESD909" s="62"/>
      <c r="ESE909" s="62"/>
      <c r="ESF909" s="62"/>
      <c r="ESG909" s="62"/>
      <c r="ESH909" s="62"/>
      <c r="ESI909" s="62"/>
      <c r="ESJ909" s="62"/>
      <c r="ESK909" s="62"/>
      <c r="ESL909" s="62"/>
      <c r="ESM909" s="62"/>
      <c r="ESN909" s="62"/>
      <c r="ESO909" s="62"/>
      <c r="ESP909" s="62"/>
      <c r="ESQ909" s="62"/>
      <c r="ESR909" s="62"/>
      <c r="ESS909" s="62"/>
      <c r="EST909" s="62"/>
      <c r="ESU909" s="62"/>
      <c r="ESV909" s="62"/>
      <c r="ESW909" s="62"/>
      <c r="ESX909" s="62"/>
      <c r="ESY909" s="62"/>
      <c r="ESZ909" s="62"/>
      <c r="ETA909" s="62"/>
      <c r="ETB909" s="62"/>
      <c r="ETC909" s="62"/>
      <c r="ETD909" s="62"/>
      <c r="ETE909" s="62"/>
      <c r="ETF909" s="62"/>
      <c r="ETG909" s="62"/>
      <c r="ETH909" s="62"/>
      <c r="ETI909" s="62"/>
      <c r="ETJ909" s="62"/>
      <c r="ETK909" s="62"/>
      <c r="ETL909" s="62"/>
      <c r="ETM909" s="62"/>
      <c r="ETN909" s="62"/>
      <c r="ETO909" s="62"/>
      <c r="ETP909" s="62"/>
      <c r="ETQ909" s="62"/>
      <c r="ETR909" s="62"/>
      <c r="ETS909" s="62"/>
      <c r="ETT909" s="62"/>
      <c r="ETU909" s="62"/>
      <c r="ETV909" s="62"/>
      <c r="ETW909" s="62"/>
      <c r="ETX909" s="62"/>
      <c r="ETY909" s="62"/>
      <c r="ETZ909" s="62"/>
      <c r="EUA909" s="62"/>
      <c r="EUB909" s="62"/>
      <c r="EUC909" s="62"/>
      <c r="EUD909" s="62"/>
      <c r="EUE909" s="62"/>
      <c r="EUF909" s="62"/>
      <c r="EUG909" s="62"/>
      <c r="EUH909" s="62"/>
      <c r="EUI909" s="62"/>
      <c r="EUJ909" s="62"/>
      <c r="EUK909" s="62"/>
      <c r="EUL909" s="62"/>
      <c r="EUM909" s="62"/>
      <c r="EUN909" s="62"/>
      <c r="EUO909" s="62"/>
      <c r="EUP909" s="62"/>
      <c r="EUQ909" s="62"/>
      <c r="EUR909" s="62"/>
      <c r="EUS909" s="62"/>
      <c r="EUT909" s="62"/>
      <c r="EUU909" s="62"/>
      <c r="EUV909" s="62"/>
      <c r="EUW909" s="62"/>
      <c r="EUX909" s="62"/>
      <c r="EUY909" s="62"/>
      <c r="EUZ909" s="62"/>
      <c r="EVA909" s="62"/>
      <c r="EVB909" s="62"/>
      <c r="EVC909" s="62"/>
      <c r="EVD909" s="62"/>
      <c r="EVE909" s="62"/>
      <c r="EVF909" s="62"/>
      <c r="EVG909" s="62"/>
      <c r="EVH909" s="62"/>
      <c r="EVI909" s="62"/>
      <c r="EVJ909" s="62"/>
      <c r="EVK909" s="62"/>
      <c r="EVL909" s="62"/>
      <c r="EVM909" s="62"/>
      <c r="EVN909" s="62"/>
      <c r="EVO909" s="62"/>
      <c r="EVP909" s="62"/>
      <c r="EVQ909" s="62"/>
      <c r="EVR909" s="62"/>
      <c r="EVS909" s="62"/>
      <c r="EVT909" s="62"/>
      <c r="EVU909" s="62"/>
      <c r="EVV909" s="62"/>
      <c r="EVW909" s="62"/>
      <c r="EVX909" s="62"/>
      <c r="EVY909" s="62"/>
      <c r="EVZ909" s="62"/>
      <c r="EWA909" s="62"/>
      <c r="EWB909" s="62"/>
      <c r="EWC909" s="62"/>
      <c r="EWD909" s="62"/>
      <c r="EWE909" s="62"/>
      <c r="EWF909" s="62"/>
      <c r="EWG909" s="62"/>
      <c r="EWH909" s="62"/>
      <c r="EWI909" s="62"/>
      <c r="EWJ909" s="62"/>
      <c r="EWK909" s="62"/>
      <c r="EWL909" s="62"/>
      <c r="EWM909" s="62"/>
      <c r="EWN909" s="62"/>
      <c r="EWO909" s="62"/>
      <c r="EWP909" s="62"/>
      <c r="EWQ909" s="62"/>
      <c r="EWR909" s="62"/>
      <c r="EWS909" s="62"/>
      <c r="EWT909" s="62"/>
      <c r="EWU909" s="62"/>
      <c r="EWV909" s="62"/>
      <c r="EWW909" s="62"/>
      <c r="EWX909" s="62"/>
      <c r="EWY909" s="62"/>
      <c r="EWZ909" s="62"/>
      <c r="EXA909" s="62"/>
      <c r="EXB909" s="62"/>
      <c r="EXC909" s="62"/>
      <c r="EXD909" s="62"/>
      <c r="EXE909" s="62"/>
      <c r="EXF909" s="62"/>
      <c r="EXG909" s="62"/>
      <c r="EXH909" s="62"/>
      <c r="EXI909" s="62"/>
      <c r="EXJ909" s="62"/>
      <c r="EXK909" s="62"/>
      <c r="EXL909" s="62"/>
      <c r="EXM909" s="62"/>
      <c r="EXN909" s="62"/>
      <c r="EXO909" s="62"/>
      <c r="EXP909" s="62"/>
      <c r="EXQ909" s="62"/>
      <c r="EXR909" s="62"/>
      <c r="EXS909" s="62"/>
      <c r="EXT909" s="62"/>
      <c r="EXU909" s="62"/>
      <c r="EXV909" s="62"/>
      <c r="EXW909" s="62"/>
      <c r="EXX909" s="62"/>
      <c r="EXY909" s="62"/>
      <c r="EXZ909" s="62"/>
      <c r="EYA909" s="62"/>
      <c r="EYB909" s="62"/>
      <c r="EYC909" s="62"/>
      <c r="EYD909" s="62"/>
      <c r="EYE909" s="62"/>
      <c r="EYF909" s="62"/>
      <c r="EYG909" s="62"/>
      <c r="EYH909" s="62"/>
      <c r="EYI909" s="62"/>
      <c r="EYJ909" s="62"/>
      <c r="EYK909" s="62"/>
      <c r="EYL909" s="62"/>
      <c r="EYM909" s="62"/>
      <c r="EYN909" s="62"/>
      <c r="EYO909" s="62"/>
      <c r="EYP909" s="62"/>
      <c r="EYQ909" s="62"/>
      <c r="EYR909" s="62"/>
      <c r="EYS909" s="62"/>
      <c r="EYT909" s="62"/>
      <c r="EYU909" s="62"/>
      <c r="EYV909" s="62"/>
      <c r="EYW909" s="62"/>
      <c r="EYX909" s="62"/>
      <c r="EYY909" s="62"/>
      <c r="EYZ909" s="62"/>
      <c r="EZA909" s="62"/>
      <c r="EZB909" s="62"/>
      <c r="EZC909" s="62"/>
      <c r="EZD909" s="62"/>
      <c r="EZE909" s="62"/>
      <c r="EZF909" s="62"/>
      <c r="EZG909" s="62"/>
      <c r="EZH909" s="62"/>
      <c r="EZI909" s="62"/>
      <c r="EZJ909" s="62"/>
      <c r="EZK909" s="62"/>
      <c r="EZL909" s="62"/>
      <c r="EZM909" s="62"/>
      <c r="EZN909" s="62"/>
      <c r="EZO909" s="62"/>
      <c r="EZP909" s="62"/>
      <c r="EZQ909" s="62"/>
      <c r="EZR909" s="62"/>
      <c r="EZS909" s="62"/>
      <c r="EZT909" s="62"/>
      <c r="EZU909" s="62"/>
      <c r="EZV909" s="62"/>
      <c r="EZW909" s="62"/>
      <c r="EZX909" s="62"/>
      <c r="EZY909" s="62"/>
      <c r="EZZ909" s="62"/>
      <c r="FAA909" s="62"/>
      <c r="FAB909" s="62"/>
      <c r="FAC909" s="62"/>
      <c r="FAD909" s="62"/>
      <c r="FAE909" s="62"/>
      <c r="FAF909" s="62"/>
      <c r="FAG909" s="62"/>
      <c r="FAH909" s="62"/>
      <c r="FAI909" s="62"/>
      <c r="FAJ909" s="62"/>
      <c r="FAK909" s="62"/>
      <c r="FAL909" s="62"/>
      <c r="FAM909" s="62"/>
      <c r="FAN909" s="62"/>
      <c r="FAO909" s="62"/>
      <c r="FAP909" s="62"/>
      <c r="FAQ909" s="62"/>
      <c r="FAR909" s="62"/>
      <c r="FAS909" s="62"/>
      <c r="FAT909" s="62"/>
      <c r="FAU909" s="62"/>
      <c r="FAV909" s="62"/>
      <c r="FAW909" s="62"/>
      <c r="FAX909" s="62"/>
      <c r="FAY909" s="62"/>
      <c r="FAZ909" s="62"/>
      <c r="FBA909" s="62"/>
      <c r="FBB909" s="62"/>
      <c r="FBC909" s="62"/>
      <c r="FBD909" s="62"/>
      <c r="FBE909" s="62"/>
      <c r="FBF909" s="62"/>
      <c r="FBG909" s="62"/>
      <c r="FBH909" s="62"/>
      <c r="FBI909" s="62"/>
      <c r="FBJ909" s="62"/>
      <c r="FBK909" s="62"/>
      <c r="FBL909" s="62"/>
      <c r="FBM909" s="62"/>
      <c r="FBN909" s="62"/>
      <c r="FBO909" s="62"/>
      <c r="FBP909" s="62"/>
      <c r="FBQ909" s="62"/>
      <c r="FBR909" s="62"/>
      <c r="FBS909" s="62"/>
      <c r="FBT909" s="62"/>
      <c r="FBU909" s="62"/>
      <c r="FBV909" s="62"/>
      <c r="FBW909" s="62"/>
      <c r="FBX909" s="62"/>
      <c r="FBY909" s="62"/>
      <c r="FBZ909" s="62"/>
      <c r="FCA909" s="62"/>
      <c r="FCB909" s="62"/>
      <c r="FCC909" s="62"/>
      <c r="FCD909" s="62"/>
      <c r="FCE909" s="62"/>
      <c r="FCF909" s="62"/>
      <c r="FCG909" s="62"/>
      <c r="FCH909" s="62"/>
      <c r="FCI909" s="62"/>
      <c r="FCJ909" s="62"/>
      <c r="FCK909" s="62"/>
      <c r="FCL909" s="62"/>
      <c r="FCM909" s="62"/>
      <c r="FCN909" s="62"/>
      <c r="FCO909" s="62"/>
      <c r="FCP909" s="62"/>
      <c r="FCQ909" s="62"/>
      <c r="FCR909" s="62"/>
      <c r="FCS909" s="62"/>
      <c r="FCT909" s="62"/>
      <c r="FCU909" s="62"/>
      <c r="FCV909" s="62"/>
      <c r="FCW909" s="62"/>
      <c r="FCX909" s="62"/>
      <c r="FCY909" s="62"/>
      <c r="FCZ909" s="62"/>
      <c r="FDA909" s="62"/>
      <c r="FDB909" s="62"/>
      <c r="FDC909" s="62"/>
      <c r="FDD909" s="62"/>
      <c r="FDE909" s="62"/>
      <c r="FDF909" s="62"/>
      <c r="FDG909" s="62"/>
      <c r="FDH909" s="62"/>
      <c r="FDI909" s="62"/>
      <c r="FDJ909" s="62"/>
      <c r="FDK909" s="62"/>
      <c r="FDL909" s="62"/>
      <c r="FDM909" s="62"/>
      <c r="FDN909" s="62"/>
      <c r="FDO909" s="62"/>
      <c r="FDP909" s="62"/>
      <c r="FDQ909" s="62"/>
      <c r="FDR909" s="62"/>
      <c r="FDS909" s="62"/>
      <c r="FDT909" s="62"/>
      <c r="FDU909" s="62"/>
      <c r="FDV909" s="62"/>
      <c r="FDW909" s="62"/>
      <c r="FDX909" s="62"/>
      <c r="FDY909" s="62"/>
      <c r="FDZ909" s="62"/>
      <c r="FEA909" s="62"/>
      <c r="FEB909" s="62"/>
      <c r="FEC909" s="62"/>
      <c r="FED909" s="62"/>
      <c r="FEE909" s="62"/>
      <c r="FEF909" s="62"/>
      <c r="FEG909" s="62"/>
      <c r="FEH909" s="62"/>
      <c r="FEI909" s="62"/>
      <c r="FEJ909" s="62"/>
      <c r="FEK909" s="62"/>
      <c r="FEL909" s="62"/>
      <c r="FEM909" s="62"/>
      <c r="FEN909" s="62"/>
      <c r="FEO909" s="62"/>
      <c r="FEP909" s="62"/>
      <c r="FEQ909" s="62"/>
      <c r="FER909" s="62"/>
      <c r="FES909" s="62"/>
      <c r="FET909" s="62"/>
      <c r="FEU909" s="62"/>
      <c r="FEV909" s="62"/>
      <c r="FEW909" s="62"/>
      <c r="FEX909" s="62"/>
      <c r="FEY909" s="62"/>
      <c r="FEZ909" s="62"/>
      <c r="FFA909" s="62"/>
      <c r="FFB909" s="62"/>
      <c r="FFC909" s="62"/>
      <c r="FFD909" s="62"/>
      <c r="FFE909" s="62"/>
      <c r="FFF909" s="62"/>
      <c r="FFG909" s="62"/>
      <c r="FFH909" s="62"/>
      <c r="FFI909" s="62"/>
      <c r="FFJ909" s="62"/>
      <c r="FFK909" s="62"/>
      <c r="FFL909" s="62"/>
      <c r="FFM909" s="62"/>
      <c r="FFN909" s="62"/>
      <c r="FFO909" s="62"/>
      <c r="FFP909" s="62"/>
      <c r="FFQ909" s="62"/>
      <c r="FFR909" s="62"/>
      <c r="FFS909" s="62"/>
      <c r="FFT909" s="62"/>
      <c r="FFU909" s="62"/>
      <c r="FFV909" s="62"/>
      <c r="FFW909" s="62"/>
      <c r="FFX909" s="62"/>
      <c r="FFY909" s="62"/>
      <c r="FFZ909" s="62"/>
      <c r="FGA909" s="62"/>
      <c r="FGB909" s="62"/>
      <c r="FGC909" s="62"/>
      <c r="FGD909" s="62"/>
      <c r="FGE909" s="62"/>
      <c r="FGF909" s="62"/>
      <c r="FGG909" s="62"/>
      <c r="FGH909" s="62"/>
      <c r="FGI909" s="62"/>
      <c r="FGJ909" s="62"/>
      <c r="FGK909" s="62"/>
      <c r="FGL909" s="62"/>
      <c r="FGM909" s="62"/>
      <c r="FGN909" s="62"/>
      <c r="FGO909" s="62"/>
      <c r="FGP909" s="62"/>
      <c r="FGQ909" s="62"/>
      <c r="FGR909" s="62"/>
      <c r="FGS909" s="62"/>
      <c r="FGT909" s="62"/>
      <c r="FGU909" s="62"/>
      <c r="FGV909" s="62"/>
      <c r="FGW909" s="62"/>
      <c r="FGX909" s="62"/>
      <c r="FGY909" s="62"/>
      <c r="FGZ909" s="62"/>
      <c r="FHA909" s="62"/>
      <c r="FHB909" s="62"/>
      <c r="FHC909" s="62"/>
      <c r="FHD909" s="62"/>
      <c r="FHE909" s="62"/>
      <c r="FHF909" s="62"/>
      <c r="FHG909" s="62"/>
      <c r="FHH909" s="62"/>
      <c r="FHI909" s="62"/>
      <c r="FHJ909" s="62"/>
      <c r="FHK909" s="62"/>
      <c r="FHL909" s="62"/>
      <c r="FHM909" s="62"/>
      <c r="FHN909" s="62"/>
      <c r="FHO909" s="62"/>
      <c r="FHP909" s="62"/>
      <c r="FHQ909" s="62"/>
      <c r="FHR909" s="62"/>
      <c r="FHS909" s="62"/>
      <c r="FHT909" s="62"/>
      <c r="FHU909" s="62"/>
      <c r="FHV909" s="62"/>
      <c r="FHW909" s="62"/>
      <c r="FHX909" s="62"/>
      <c r="FHY909" s="62"/>
      <c r="FHZ909" s="62"/>
      <c r="FIA909" s="62"/>
      <c r="FIB909" s="62"/>
      <c r="FIC909" s="62"/>
      <c r="FID909" s="62"/>
      <c r="FIE909" s="62"/>
      <c r="FIF909" s="62"/>
      <c r="FIG909" s="62"/>
      <c r="FIH909" s="62"/>
      <c r="FII909" s="62"/>
      <c r="FIJ909" s="62"/>
      <c r="FIK909" s="62"/>
      <c r="FIL909" s="62"/>
      <c r="FIM909" s="62"/>
      <c r="FIN909" s="62"/>
      <c r="FIO909" s="62"/>
      <c r="FIP909" s="62"/>
      <c r="FIQ909" s="62"/>
      <c r="FIR909" s="62"/>
      <c r="FIS909" s="62"/>
      <c r="FIT909" s="62"/>
      <c r="FIU909" s="62"/>
      <c r="FIV909" s="62"/>
      <c r="FIW909" s="62"/>
      <c r="FIX909" s="62"/>
      <c r="FIY909" s="62"/>
      <c r="FIZ909" s="62"/>
      <c r="FJA909" s="62"/>
      <c r="FJB909" s="62"/>
      <c r="FJC909" s="62"/>
      <c r="FJD909" s="62"/>
      <c r="FJE909" s="62"/>
      <c r="FJF909" s="62"/>
      <c r="FJG909" s="62"/>
      <c r="FJH909" s="62"/>
      <c r="FJI909" s="62"/>
      <c r="FJJ909" s="62"/>
      <c r="FJK909" s="62"/>
      <c r="FJL909" s="62"/>
      <c r="FJM909" s="62"/>
      <c r="FJN909" s="62"/>
      <c r="FJO909" s="62"/>
      <c r="FJP909" s="62"/>
      <c r="FJQ909" s="62"/>
      <c r="FJR909" s="62"/>
      <c r="FJS909" s="62"/>
      <c r="FJT909" s="62"/>
      <c r="FJU909" s="62"/>
      <c r="FJV909" s="62"/>
      <c r="FJW909" s="62"/>
      <c r="FJX909" s="62"/>
      <c r="FJY909" s="62"/>
      <c r="FJZ909" s="62"/>
      <c r="FKA909" s="62"/>
      <c r="FKB909" s="62"/>
      <c r="FKC909" s="62"/>
      <c r="FKD909" s="62"/>
      <c r="FKE909" s="62"/>
      <c r="FKF909" s="62"/>
      <c r="FKG909" s="62"/>
      <c r="FKH909" s="62"/>
      <c r="FKI909" s="62"/>
      <c r="FKJ909" s="62"/>
      <c r="FKK909" s="62"/>
      <c r="FKL909" s="62"/>
      <c r="FKM909" s="62"/>
      <c r="FKN909" s="62"/>
      <c r="FKO909" s="62"/>
      <c r="FKP909" s="62"/>
      <c r="FKQ909" s="62"/>
      <c r="FKR909" s="62"/>
      <c r="FKS909" s="62"/>
      <c r="FKT909" s="62"/>
      <c r="FKU909" s="62"/>
      <c r="FKV909" s="62"/>
      <c r="FKW909" s="62"/>
      <c r="FKX909" s="62"/>
      <c r="FKY909" s="62"/>
      <c r="FKZ909" s="62"/>
      <c r="FLA909" s="62"/>
      <c r="FLB909" s="62"/>
      <c r="FLC909" s="62"/>
      <c r="FLD909" s="62"/>
      <c r="FLE909" s="62"/>
      <c r="FLF909" s="62"/>
      <c r="FLG909" s="62"/>
      <c r="FLH909" s="62"/>
      <c r="FLI909" s="62"/>
      <c r="FLJ909" s="62"/>
      <c r="FLK909" s="62"/>
      <c r="FLL909" s="62"/>
      <c r="FLM909" s="62"/>
      <c r="FLN909" s="62"/>
      <c r="FLO909" s="62"/>
      <c r="FLP909" s="62"/>
      <c r="FLQ909" s="62"/>
      <c r="FLR909" s="62"/>
      <c r="FLS909" s="62"/>
      <c r="FLT909" s="62"/>
      <c r="FLU909" s="62"/>
      <c r="FLV909" s="62"/>
      <c r="FLW909" s="62"/>
      <c r="FLX909" s="62"/>
      <c r="FLY909" s="62"/>
      <c r="FLZ909" s="62"/>
      <c r="FMA909" s="62"/>
      <c r="FMB909" s="62"/>
      <c r="FMC909" s="62"/>
      <c r="FMD909" s="62"/>
      <c r="FME909" s="62"/>
      <c r="FMF909" s="62"/>
      <c r="FMG909" s="62"/>
      <c r="FMH909" s="62"/>
      <c r="FMI909" s="62"/>
      <c r="FMJ909" s="62"/>
      <c r="FMK909" s="62"/>
      <c r="FML909" s="62"/>
      <c r="FMM909" s="62"/>
      <c r="FMN909" s="62"/>
      <c r="FMO909" s="62"/>
      <c r="FMP909" s="62"/>
      <c r="FMQ909" s="62"/>
      <c r="FMR909" s="62"/>
      <c r="FMS909" s="62"/>
      <c r="FMT909" s="62"/>
      <c r="FMU909" s="62"/>
      <c r="FMV909" s="62"/>
      <c r="FMW909" s="62"/>
      <c r="FMX909" s="62"/>
      <c r="FMY909" s="62"/>
      <c r="FMZ909" s="62"/>
      <c r="FNA909" s="62"/>
      <c r="FNB909" s="62"/>
      <c r="FNC909" s="62"/>
      <c r="FND909" s="62"/>
      <c r="FNE909" s="62"/>
      <c r="FNF909" s="62"/>
      <c r="FNG909" s="62"/>
      <c r="FNH909" s="62"/>
      <c r="FNI909" s="62"/>
      <c r="FNJ909" s="62"/>
      <c r="FNK909" s="62"/>
      <c r="FNL909" s="62"/>
      <c r="FNM909" s="62"/>
      <c r="FNN909" s="62"/>
      <c r="FNO909" s="62"/>
      <c r="FNP909" s="62"/>
      <c r="FNQ909" s="62"/>
      <c r="FNR909" s="62"/>
      <c r="FNS909" s="62"/>
      <c r="FNT909" s="62"/>
      <c r="FNU909" s="62"/>
      <c r="FNV909" s="62"/>
      <c r="FNW909" s="62"/>
      <c r="FNX909" s="62"/>
      <c r="FNY909" s="62"/>
      <c r="FNZ909" s="62"/>
      <c r="FOA909" s="62"/>
      <c r="FOB909" s="62"/>
      <c r="FOC909" s="62"/>
      <c r="FOD909" s="62"/>
      <c r="FOE909" s="62"/>
      <c r="FOF909" s="62"/>
      <c r="FOG909" s="62"/>
      <c r="FOH909" s="62"/>
      <c r="FOI909" s="62"/>
      <c r="FOJ909" s="62"/>
      <c r="FOK909" s="62"/>
      <c r="FOL909" s="62"/>
      <c r="FOM909" s="62"/>
      <c r="FON909" s="62"/>
      <c r="FOO909" s="62"/>
      <c r="FOP909" s="62"/>
      <c r="FOQ909" s="62"/>
      <c r="FOR909" s="62"/>
      <c r="FOS909" s="62"/>
      <c r="FOT909" s="62"/>
      <c r="FOU909" s="62"/>
      <c r="FOV909" s="62"/>
      <c r="FOW909" s="62"/>
      <c r="FOX909" s="62"/>
      <c r="FOY909" s="62"/>
      <c r="FOZ909" s="62"/>
      <c r="FPA909" s="62"/>
      <c r="FPB909" s="62"/>
      <c r="FPC909" s="62"/>
      <c r="FPD909" s="62"/>
      <c r="FPE909" s="62"/>
      <c r="FPF909" s="62"/>
      <c r="FPG909" s="62"/>
      <c r="FPH909" s="62"/>
      <c r="FPI909" s="62"/>
      <c r="FPJ909" s="62"/>
      <c r="FPK909" s="62"/>
      <c r="FPL909" s="62"/>
      <c r="FPM909" s="62"/>
      <c r="FPN909" s="62"/>
      <c r="FPO909" s="62"/>
      <c r="FPP909" s="62"/>
      <c r="FPQ909" s="62"/>
      <c r="FPR909" s="62"/>
      <c r="FPS909" s="62"/>
      <c r="FPT909" s="62"/>
      <c r="FPU909" s="62"/>
      <c r="FPV909" s="62"/>
      <c r="FPW909" s="62"/>
      <c r="FPX909" s="62"/>
      <c r="FPY909" s="62"/>
      <c r="FPZ909" s="62"/>
      <c r="FQA909" s="62"/>
      <c r="FQB909" s="62"/>
      <c r="FQC909" s="62"/>
      <c r="FQD909" s="62"/>
      <c r="FQE909" s="62"/>
      <c r="FQF909" s="62"/>
      <c r="FQG909" s="62"/>
      <c r="FQH909" s="62"/>
      <c r="FQI909" s="62"/>
      <c r="FQJ909" s="62"/>
      <c r="FQK909" s="62"/>
      <c r="FQL909" s="62"/>
      <c r="FQM909" s="62"/>
      <c r="FQN909" s="62"/>
      <c r="FQO909" s="62"/>
      <c r="FQP909" s="62"/>
      <c r="FQQ909" s="62"/>
      <c r="FQR909" s="62"/>
      <c r="FQS909" s="62"/>
      <c r="FQT909" s="62"/>
      <c r="FQU909" s="62"/>
      <c r="FQV909" s="62"/>
      <c r="FQW909" s="62"/>
      <c r="FQX909" s="62"/>
      <c r="FQY909" s="62"/>
      <c r="FQZ909" s="62"/>
      <c r="FRA909" s="62"/>
      <c r="FRB909" s="62"/>
      <c r="FRC909" s="62"/>
      <c r="FRD909" s="62"/>
      <c r="FRE909" s="62"/>
      <c r="FRF909" s="62"/>
      <c r="FRG909" s="62"/>
      <c r="FRH909" s="62"/>
      <c r="FRI909" s="62"/>
      <c r="FRJ909" s="62"/>
      <c r="FRK909" s="62"/>
      <c r="FRL909" s="62"/>
      <c r="FRM909" s="62"/>
      <c r="FRN909" s="62"/>
      <c r="FRO909" s="62"/>
      <c r="FRP909" s="62"/>
      <c r="FRQ909" s="62"/>
      <c r="FRR909" s="62"/>
      <c r="FRS909" s="62"/>
      <c r="FRT909" s="62"/>
      <c r="FRU909" s="62"/>
      <c r="FRV909" s="62"/>
      <c r="FRW909" s="62"/>
      <c r="FRX909" s="62"/>
      <c r="FRY909" s="62"/>
      <c r="FRZ909" s="62"/>
      <c r="FSA909" s="62"/>
      <c r="FSB909" s="62"/>
      <c r="FSC909" s="62"/>
      <c r="FSD909" s="62"/>
      <c r="FSE909" s="62"/>
      <c r="FSF909" s="62"/>
      <c r="FSG909" s="62"/>
      <c r="FSH909" s="62"/>
      <c r="FSI909" s="62"/>
      <c r="FSJ909" s="62"/>
      <c r="FSK909" s="62"/>
      <c r="FSL909" s="62"/>
      <c r="FSM909" s="62"/>
      <c r="FSN909" s="62"/>
      <c r="FSO909" s="62"/>
      <c r="FSP909" s="62"/>
      <c r="FSQ909" s="62"/>
      <c r="FSR909" s="62"/>
      <c r="FSS909" s="62"/>
      <c r="FST909" s="62"/>
      <c r="FSU909" s="62"/>
      <c r="FSV909" s="62"/>
      <c r="FSW909" s="62"/>
      <c r="FSX909" s="62"/>
      <c r="FSY909" s="62"/>
      <c r="FSZ909" s="62"/>
      <c r="FTA909" s="62"/>
      <c r="FTB909" s="62"/>
      <c r="FTC909" s="62"/>
      <c r="FTD909" s="62"/>
      <c r="FTE909" s="62"/>
      <c r="FTF909" s="62"/>
      <c r="FTG909" s="62"/>
      <c r="FTH909" s="62"/>
      <c r="FTI909" s="62"/>
      <c r="FTJ909" s="62"/>
      <c r="FTK909" s="62"/>
      <c r="FTL909" s="62"/>
      <c r="FTM909" s="62"/>
      <c r="FTN909" s="62"/>
      <c r="FTO909" s="62"/>
      <c r="FTP909" s="62"/>
      <c r="FTQ909" s="62"/>
      <c r="FTR909" s="62"/>
      <c r="FTS909" s="62"/>
      <c r="FTT909" s="62"/>
      <c r="FTU909" s="62"/>
      <c r="FTV909" s="62"/>
      <c r="FTW909" s="62"/>
      <c r="FTX909" s="62"/>
      <c r="FTY909" s="62"/>
      <c r="FTZ909" s="62"/>
      <c r="FUA909" s="62"/>
      <c r="FUB909" s="62"/>
      <c r="FUC909" s="62"/>
      <c r="FUD909" s="62"/>
      <c r="FUE909" s="62"/>
      <c r="FUF909" s="62"/>
      <c r="FUG909" s="62"/>
      <c r="FUH909" s="62"/>
      <c r="FUI909" s="62"/>
      <c r="FUJ909" s="62"/>
      <c r="FUK909" s="62"/>
      <c r="FUL909" s="62"/>
      <c r="FUM909" s="62"/>
      <c r="FUN909" s="62"/>
      <c r="FUO909" s="62"/>
      <c r="FUP909" s="62"/>
      <c r="FUQ909" s="62"/>
      <c r="FUR909" s="62"/>
      <c r="FUS909" s="62"/>
      <c r="FUT909" s="62"/>
      <c r="FUU909" s="62"/>
      <c r="FUV909" s="62"/>
      <c r="FUW909" s="62"/>
      <c r="FUX909" s="62"/>
      <c r="FUY909" s="62"/>
      <c r="FUZ909" s="62"/>
      <c r="FVA909" s="62"/>
      <c r="FVB909" s="62"/>
      <c r="FVC909" s="62"/>
      <c r="FVD909" s="62"/>
      <c r="FVE909" s="62"/>
      <c r="FVF909" s="62"/>
      <c r="FVG909" s="62"/>
      <c r="FVH909" s="62"/>
      <c r="FVI909" s="62"/>
      <c r="FVJ909" s="62"/>
      <c r="FVK909" s="62"/>
      <c r="FVL909" s="62"/>
      <c r="FVM909" s="62"/>
      <c r="FVN909" s="62"/>
      <c r="FVO909" s="62"/>
      <c r="FVP909" s="62"/>
      <c r="FVQ909" s="62"/>
      <c r="FVR909" s="62"/>
      <c r="FVS909" s="62"/>
      <c r="FVT909" s="62"/>
      <c r="FVU909" s="62"/>
      <c r="FVV909" s="62"/>
      <c r="FVW909" s="62"/>
      <c r="FVX909" s="62"/>
      <c r="FVY909" s="62"/>
      <c r="FVZ909" s="62"/>
      <c r="FWA909" s="62"/>
      <c r="FWB909" s="62"/>
      <c r="FWC909" s="62"/>
      <c r="FWD909" s="62"/>
      <c r="FWE909" s="62"/>
      <c r="FWF909" s="62"/>
      <c r="FWG909" s="62"/>
      <c r="FWH909" s="62"/>
      <c r="FWI909" s="62"/>
      <c r="FWJ909" s="62"/>
      <c r="FWK909" s="62"/>
      <c r="FWL909" s="62"/>
      <c r="FWM909" s="62"/>
      <c r="FWN909" s="62"/>
      <c r="FWO909" s="62"/>
      <c r="FWP909" s="62"/>
      <c r="FWQ909" s="62"/>
      <c r="FWR909" s="62"/>
      <c r="FWS909" s="62"/>
      <c r="FWT909" s="62"/>
      <c r="FWU909" s="62"/>
      <c r="FWV909" s="62"/>
      <c r="FWW909" s="62"/>
      <c r="FWX909" s="62"/>
      <c r="FWY909" s="62"/>
      <c r="FWZ909" s="62"/>
      <c r="FXA909" s="62"/>
      <c r="FXB909" s="62"/>
      <c r="FXC909" s="62"/>
      <c r="FXD909" s="62"/>
      <c r="FXE909" s="62"/>
      <c r="FXF909" s="62"/>
      <c r="FXG909" s="62"/>
      <c r="FXH909" s="62"/>
      <c r="FXI909" s="62"/>
      <c r="FXJ909" s="62"/>
      <c r="FXK909" s="62"/>
      <c r="FXL909" s="62"/>
      <c r="FXM909" s="62"/>
      <c r="FXN909" s="62"/>
      <c r="FXO909" s="62"/>
      <c r="FXP909" s="62"/>
      <c r="FXQ909" s="62"/>
      <c r="FXR909" s="62"/>
      <c r="FXS909" s="62"/>
      <c r="FXT909" s="62"/>
      <c r="FXU909" s="62"/>
      <c r="FXV909" s="62"/>
      <c r="FXW909" s="62"/>
      <c r="FXX909" s="62"/>
      <c r="FXY909" s="62"/>
      <c r="FXZ909" s="62"/>
      <c r="FYA909" s="62"/>
      <c r="FYB909" s="62"/>
      <c r="FYC909" s="62"/>
      <c r="FYD909" s="62"/>
      <c r="FYE909" s="62"/>
      <c r="FYF909" s="62"/>
      <c r="FYG909" s="62"/>
      <c r="FYH909" s="62"/>
      <c r="FYI909" s="62"/>
      <c r="FYJ909" s="62"/>
      <c r="FYK909" s="62"/>
      <c r="FYL909" s="62"/>
      <c r="FYM909" s="62"/>
      <c r="FYN909" s="62"/>
      <c r="FYO909" s="62"/>
      <c r="FYP909" s="62"/>
      <c r="FYQ909" s="62"/>
      <c r="FYR909" s="62"/>
      <c r="FYS909" s="62"/>
      <c r="FYT909" s="62"/>
      <c r="FYU909" s="62"/>
      <c r="FYV909" s="62"/>
      <c r="FYW909" s="62"/>
      <c r="FYX909" s="62"/>
      <c r="FYY909" s="62"/>
      <c r="FYZ909" s="62"/>
      <c r="FZA909" s="62"/>
      <c r="FZB909" s="62"/>
      <c r="FZC909" s="62"/>
      <c r="FZD909" s="62"/>
      <c r="FZE909" s="62"/>
      <c r="FZF909" s="62"/>
      <c r="FZG909" s="62"/>
      <c r="FZH909" s="62"/>
      <c r="FZI909" s="62"/>
      <c r="FZJ909" s="62"/>
      <c r="FZK909" s="62"/>
      <c r="FZL909" s="62"/>
      <c r="FZM909" s="62"/>
      <c r="FZN909" s="62"/>
      <c r="FZO909" s="62"/>
      <c r="FZP909" s="62"/>
      <c r="FZQ909" s="62"/>
      <c r="FZR909" s="62"/>
      <c r="FZS909" s="62"/>
      <c r="FZT909" s="62"/>
      <c r="FZU909" s="62"/>
      <c r="FZV909" s="62"/>
      <c r="FZW909" s="62"/>
      <c r="FZX909" s="62"/>
      <c r="FZY909" s="62"/>
      <c r="FZZ909" s="62"/>
      <c r="GAA909" s="62"/>
      <c r="GAB909" s="62"/>
      <c r="GAC909" s="62"/>
      <c r="GAD909" s="62"/>
      <c r="GAE909" s="62"/>
      <c r="GAF909" s="62"/>
      <c r="GAG909" s="62"/>
      <c r="GAH909" s="62"/>
      <c r="GAI909" s="62"/>
      <c r="GAJ909" s="62"/>
      <c r="GAK909" s="62"/>
      <c r="GAL909" s="62"/>
      <c r="GAM909" s="62"/>
      <c r="GAN909" s="62"/>
      <c r="GAO909" s="62"/>
      <c r="GAP909" s="62"/>
      <c r="GAQ909" s="62"/>
      <c r="GAR909" s="62"/>
      <c r="GAS909" s="62"/>
      <c r="GAT909" s="62"/>
      <c r="GAU909" s="62"/>
      <c r="GAV909" s="62"/>
      <c r="GAW909" s="62"/>
      <c r="GAX909" s="62"/>
      <c r="GAY909" s="62"/>
      <c r="GAZ909" s="62"/>
      <c r="GBA909" s="62"/>
      <c r="GBB909" s="62"/>
      <c r="GBC909" s="62"/>
      <c r="GBD909" s="62"/>
      <c r="GBE909" s="62"/>
      <c r="GBF909" s="62"/>
      <c r="GBG909" s="62"/>
      <c r="GBH909" s="62"/>
      <c r="GBI909" s="62"/>
      <c r="GBJ909" s="62"/>
      <c r="GBK909" s="62"/>
      <c r="GBL909" s="62"/>
      <c r="GBM909" s="62"/>
      <c r="GBN909" s="62"/>
      <c r="GBO909" s="62"/>
      <c r="GBP909" s="62"/>
      <c r="GBQ909" s="62"/>
      <c r="GBR909" s="62"/>
      <c r="GBS909" s="62"/>
      <c r="GBT909" s="62"/>
      <c r="GBU909" s="62"/>
      <c r="GBV909" s="62"/>
      <c r="GBW909" s="62"/>
      <c r="GBX909" s="62"/>
      <c r="GBY909" s="62"/>
      <c r="GBZ909" s="62"/>
      <c r="GCA909" s="62"/>
      <c r="GCB909" s="62"/>
      <c r="GCC909" s="62"/>
      <c r="GCD909" s="62"/>
      <c r="GCE909" s="62"/>
      <c r="GCF909" s="62"/>
      <c r="GCG909" s="62"/>
      <c r="GCH909" s="62"/>
      <c r="GCI909" s="62"/>
      <c r="GCJ909" s="62"/>
      <c r="GCK909" s="62"/>
      <c r="GCL909" s="62"/>
      <c r="GCM909" s="62"/>
      <c r="GCN909" s="62"/>
      <c r="GCO909" s="62"/>
      <c r="GCP909" s="62"/>
      <c r="GCQ909" s="62"/>
      <c r="GCR909" s="62"/>
      <c r="GCS909" s="62"/>
      <c r="GCT909" s="62"/>
      <c r="GCU909" s="62"/>
      <c r="GCV909" s="62"/>
      <c r="GCW909" s="62"/>
      <c r="GCX909" s="62"/>
      <c r="GCY909" s="62"/>
      <c r="GCZ909" s="62"/>
      <c r="GDA909" s="62"/>
      <c r="GDB909" s="62"/>
      <c r="GDC909" s="62"/>
      <c r="GDD909" s="62"/>
      <c r="GDE909" s="62"/>
      <c r="GDF909" s="62"/>
      <c r="GDG909" s="62"/>
      <c r="GDH909" s="62"/>
      <c r="GDI909" s="62"/>
      <c r="GDJ909" s="62"/>
      <c r="GDK909" s="62"/>
      <c r="GDL909" s="62"/>
      <c r="GDM909" s="62"/>
      <c r="GDN909" s="62"/>
      <c r="GDO909" s="62"/>
      <c r="GDP909" s="62"/>
      <c r="GDQ909" s="62"/>
      <c r="GDR909" s="62"/>
      <c r="GDS909" s="62"/>
      <c r="GDT909" s="62"/>
      <c r="GDU909" s="62"/>
      <c r="GDV909" s="62"/>
      <c r="GDW909" s="62"/>
      <c r="GDX909" s="62"/>
      <c r="GDY909" s="62"/>
      <c r="GDZ909" s="62"/>
      <c r="GEA909" s="62"/>
      <c r="GEB909" s="62"/>
      <c r="GEC909" s="62"/>
      <c r="GED909" s="62"/>
      <c r="GEE909" s="62"/>
      <c r="GEF909" s="62"/>
      <c r="GEG909" s="62"/>
      <c r="GEH909" s="62"/>
      <c r="GEI909" s="62"/>
      <c r="GEJ909" s="62"/>
      <c r="GEK909" s="62"/>
      <c r="GEL909" s="62"/>
      <c r="GEM909" s="62"/>
      <c r="GEN909" s="62"/>
      <c r="GEO909" s="62"/>
      <c r="GEP909" s="62"/>
      <c r="GEQ909" s="62"/>
      <c r="GER909" s="62"/>
      <c r="GES909" s="62"/>
      <c r="GET909" s="62"/>
      <c r="GEU909" s="62"/>
      <c r="GEV909" s="62"/>
      <c r="GEW909" s="62"/>
      <c r="GEX909" s="62"/>
      <c r="GEY909" s="62"/>
      <c r="GEZ909" s="62"/>
      <c r="GFA909" s="62"/>
      <c r="GFB909" s="62"/>
      <c r="GFC909" s="62"/>
      <c r="GFD909" s="62"/>
      <c r="GFE909" s="62"/>
      <c r="GFF909" s="62"/>
      <c r="GFG909" s="62"/>
      <c r="GFH909" s="62"/>
      <c r="GFI909" s="62"/>
      <c r="GFJ909" s="62"/>
      <c r="GFK909" s="62"/>
      <c r="GFL909" s="62"/>
      <c r="GFM909" s="62"/>
      <c r="GFN909" s="62"/>
      <c r="GFO909" s="62"/>
      <c r="GFP909" s="62"/>
      <c r="GFQ909" s="62"/>
      <c r="GFR909" s="62"/>
      <c r="GFS909" s="62"/>
      <c r="GFT909" s="62"/>
      <c r="GFU909" s="62"/>
      <c r="GFV909" s="62"/>
      <c r="GFW909" s="62"/>
      <c r="GFX909" s="62"/>
      <c r="GFY909" s="62"/>
      <c r="GFZ909" s="62"/>
      <c r="GGA909" s="62"/>
      <c r="GGB909" s="62"/>
      <c r="GGC909" s="62"/>
      <c r="GGD909" s="62"/>
      <c r="GGE909" s="62"/>
      <c r="GGF909" s="62"/>
      <c r="GGG909" s="62"/>
      <c r="GGH909" s="62"/>
      <c r="GGI909" s="62"/>
      <c r="GGJ909" s="62"/>
      <c r="GGK909" s="62"/>
      <c r="GGL909" s="62"/>
      <c r="GGM909" s="62"/>
      <c r="GGN909" s="62"/>
      <c r="GGO909" s="62"/>
      <c r="GGP909" s="62"/>
      <c r="GGQ909" s="62"/>
      <c r="GGR909" s="62"/>
      <c r="GGS909" s="62"/>
      <c r="GGT909" s="62"/>
      <c r="GGU909" s="62"/>
      <c r="GGV909" s="62"/>
      <c r="GGW909" s="62"/>
      <c r="GGX909" s="62"/>
      <c r="GGY909" s="62"/>
      <c r="GGZ909" s="62"/>
      <c r="GHA909" s="62"/>
      <c r="GHB909" s="62"/>
      <c r="GHC909" s="62"/>
      <c r="GHD909" s="62"/>
      <c r="GHE909" s="62"/>
      <c r="GHF909" s="62"/>
      <c r="GHG909" s="62"/>
      <c r="GHH909" s="62"/>
      <c r="GHI909" s="62"/>
      <c r="GHJ909" s="62"/>
      <c r="GHK909" s="62"/>
      <c r="GHL909" s="62"/>
      <c r="GHM909" s="62"/>
      <c r="GHN909" s="62"/>
      <c r="GHO909" s="62"/>
      <c r="GHP909" s="62"/>
      <c r="GHQ909" s="62"/>
      <c r="GHR909" s="62"/>
      <c r="GHS909" s="62"/>
      <c r="GHT909" s="62"/>
      <c r="GHU909" s="62"/>
      <c r="GHV909" s="62"/>
      <c r="GHW909" s="62"/>
      <c r="GHX909" s="62"/>
      <c r="GHY909" s="62"/>
      <c r="GHZ909" s="62"/>
      <c r="GIA909" s="62"/>
      <c r="GIB909" s="62"/>
      <c r="GIC909" s="62"/>
      <c r="GID909" s="62"/>
      <c r="GIE909" s="62"/>
      <c r="GIF909" s="62"/>
      <c r="GIG909" s="62"/>
      <c r="GIH909" s="62"/>
      <c r="GII909" s="62"/>
      <c r="GIJ909" s="62"/>
      <c r="GIK909" s="62"/>
      <c r="GIL909" s="62"/>
      <c r="GIM909" s="62"/>
      <c r="GIN909" s="62"/>
      <c r="GIO909" s="62"/>
      <c r="GIP909" s="62"/>
      <c r="GIQ909" s="62"/>
      <c r="GIR909" s="62"/>
      <c r="GIS909" s="62"/>
      <c r="GIT909" s="62"/>
      <c r="GIU909" s="62"/>
      <c r="GIV909" s="62"/>
      <c r="GIW909" s="62"/>
      <c r="GIX909" s="62"/>
      <c r="GIY909" s="62"/>
      <c r="GIZ909" s="62"/>
      <c r="GJA909" s="62"/>
      <c r="GJB909" s="62"/>
      <c r="GJC909" s="62"/>
      <c r="GJD909" s="62"/>
      <c r="GJE909" s="62"/>
      <c r="GJF909" s="62"/>
      <c r="GJG909" s="62"/>
      <c r="GJH909" s="62"/>
      <c r="GJI909" s="62"/>
      <c r="GJJ909" s="62"/>
      <c r="GJK909" s="62"/>
      <c r="GJL909" s="62"/>
      <c r="GJM909" s="62"/>
      <c r="GJN909" s="62"/>
      <c r="GJO909" s="62"/>
      <c r="GJP909" s="62"/>
      <c r="GJQ909" s="62"/>
      <c r="GJR909" s="62"/>
      <c r="GJS909" s="62"/>
      <c r="GJT909" s="62"/>
      <c r="GJU909" s="62"/>
      <c r="GJV909" s="62"/>
      <c r="GJW909" s="62"/>
      <c r="GJX909" s="62"/>
      <c r="GJY909" s="62"/>
      <c r="GJZ909" s="62"/>
      <c r="GKA909" s="62"/>
      <c r="GKB909" s="62"/>
      <c r="GKC909" s="62"/>
      <c r="GKD909" s="62"/>
      <c r="GKE909" s="62"/>
      <c r="GKF909" s="62"/>
      <c r="GKG909" s="62"/>
      <c r="GKH909" s="62"/>
      <c r="GKI909" s="62"/>
      <c r="GKJ909" s="62"/>
      <c r="GKK909" s="62"/>
      <c r="GKL909" s="62"/>
      <c r="GKM909" s="62"/>
      <c r="GKN909" s="62"/>
      <c r="GKO909" s="62"/>
      <c r="GKP909" s="62"/>
      <c r="GKQ909" s="62"/>
      <c r="GKR909" s="62"/>
      <c r="GKS909" s="62"/>
      <c r="GKT909" s="62"/>
      <c r="GKU909" s="62"/>
      <c r="GKV909" s="62"/>
      <c r="GKW909" s="62"/>
      <c r="GKX909" s="62"/>
      <c r="GKY909" s="62"/>
      <c r="GKZ909" s="62"/>
      <c r="GLA909" s="62"/>
      <c r="GLB909" s="62"/>
      <c r="GLC909" s="62"/>
      <c r="GLD909" s="62"/>
      <c r="GLE909" s="62"/>
      <c r="GLF909" s="62"/>
      <c r="GLG909" s="62"/>
      <c r="GLH909" s="62"/>
      <c r="GLI909" s="62"/>
      <c r="GLJ909" s="62"/>
      <c r="GLK909" s="62"/>
      <c r="GLL909" s="62"/>
      <c r="GLM909" s="62"/>
      <c r="GLN909" s="62"/>
      <c r="GLO909" s="62"/>
      <c r="GLP909" s="62"/>
      <c r="GLQ909" s="62"/>
      <c r="GLR909" s="62"/>
      <c r="GLS909" s="62"/>
      <c r="GLT909" s="62"/>
      <c r="GLU909" s="62"/>
      <c r="GLV909" s="62"/>
      <c r="GLW909" s="62"/>
      <c r="GLX909" s="62"/>
      <c r="GLY909" s="62"/>
      <c r="GLZ909" s="62"/>
      <c r="GMA909" s="62"/>
      <c r="GMB909" s="62"/>
      <c r="GMC909" s="62"/>
      <c r="GMD909" s="62"/>
      <c r="GME909" s="62"/>
      <c r="GMF909" s="62"/>
      <c r="GMG909" s="62"/>
      <c r="GMH909" s="62"/>
      <c r="GMI909" s="62"/>
      <c r="GMJ909" s="62"/>
      <c r="GMK909" s="62"/>
      <c r="GML909" s="62"/>
      <c r="GMM909" s="62"/>
      <c r="GMN909" s="62"/>
      <c r="GMO909" s="62"/>
      <c r="GMP909" s="62"/>
      <c r="GMQ909" s="62"/>
      <c r="GMR909" s="62"/>
      <c r="GMS909" s="62"/>
      <c r="GMT909" s="62"/>
      <c r="GMU909" s="62"/>
      <c r="GMV909" s="62"/>
      <c r="GMW909" s="62"/>
      <c r="GMX909" s="62"/>
      <c r="GMY909" s="62"/>
      <c r="GMZ909" s="62"/>
      <c r="GNA909" s="62"/>
      <c r="GNB909" s="62"/>
      <c r="GNC909" s="62"/>
      <c r="GND909" s="62"/>
      <c r="GNE909" s="62"/>
      <c r="GNF909" s="62"/>
      <c r="GNG909" s="62"/>
      <c r="GNH909" s="62"/>
      <c r="GNI909" s="62"/>
      <c r="GNJ909" s="62"/>
      <c r="GNK909" s="62"/>
      <c r="GNL909" s="62"/>
      <c r="GNM909" s="62"/>
      <c r="GNN909" s="62"/>
      <c r="GNO909" s="62"/>
      <c r="GNP909" s="62"/>
      <c r="GNQ909" s="62"/>
      <c r="GNR909" s="62"/>
      <c r="GNS909" s="62"/>
      <c r="GNT909" s="62"/>
      <c r="GNU909" s="62"/>
      <c r="GNV909" s="62"/>
      <c r="GNW909" s="62"/>
      <c r="GNX909" s="62"/>
      <c r="GNY909" s="62"/>
      <c r="GNZ909" s="62"/>
      <c r="GOA909" s="62"/>
      <c r="GOB909" s="62"/>
      <c r="GOC909" s="62"/>
      <c r="GOD909" s="62"/>
      <c r="GOE909" s="62"/>
      <c r="GOF909" s="62"/>
      <c r="GOG909" s="62"/>
      <c r="GOH909" s="62"/>
      <c r="GOI909" s="62"/>
      <c r="GOJ909" s="62"/>
      <c r="GOK909" s="62"/>
      <c r="GOL909" s="62"/>
      <c r="GOM909" s="62"/>
      <c r="GON909" s="62"/>
      <c r="GOO909" s="62"/>
      <c r="GOP909" s="62"/>
      <c r="GOQ909" s="62"/>
      <c r="GOR909" s="62"/>
      <c r="GOS909" s="62"/>
      <c r="GOT909" s="62"/>
      <c r="GOU909" s="62"/>
      <c r="GOV909" s="62"/>
      <c r="GOW909" s="62"/>
      <c r="GOX909" s="62"/>
      <c r="GOY909" s="62"/>
      <c r="GOZ909" s="62"/>
      <c r="GPA909" s="62"/>
      <c r="GPB909" s="62"/>
      <c r="GPC909" s="62"/>
      <c r="GPD909" s="62"/>
      <c r="GPE909" s="62"/>
      <c r="GPF909" s="62"/>
      <c r="GPG909" s="62"/>
      <c r="GPH909" s="62"/>
      <c r="GPI909" s="62"/>
      <c r="GPJ909" s="62"/>
      <c r="GPK909" s="62"/>
      <c r="GPL909" s="62"/>
      <c r="GPM909" s="62"/>
      <c r="GPN909" s="62"/>
      <c r="GPO909" s="62"/>
      <c r="GPP909" s="62"/>
      <c r="GPQ909" s="62"/>
      <c r="GPR909" s="62"/>
      <c r="GPS909" s="62"/>
      <c r="GPT909" s="62"/>
      <c r="GPU909" s="62"/>
      <c r="GPV909" s="62"/>
      <c r="GPW909" s="62"/>
      <c r="GPX909" s="62"/>
      <c r="GPY909" s="62"/>
      <c r="GPZ909" s="62"/>
      <c r="GQA909" s="62"/>
      <c r="GQB909" s="62"/>
      <c r="GQC909" s="62"/>
      <c r="GQD909" s="62"/>
      <c r="GQE909" s="62"/>
      <c r="GQF909" s="62"/>
      <c r="GQG909" s="62"/>
      <c r="GQH909" s="62"/>
      <c r="GQI909" s="62"/>
      <c r="GQJ909" s="62"/>
      <c r="GQK909" s="62"/>
      <c r="GQL909" s="62"/>
      <c r="GQM909" s="62"/>
      <c r="GQN909" s="62"/>
      <c r="GQO909" s="62"/>
      <c r="GQP909" s="62"/>
      <c r="GQQ909" s="62"/>
      <c r="GQR909" s="62"/>
      <c r="GQS909" s="62"/>
      <c r="GQT909" s="62"/>
      <c r="GQU909" s="62"/>
      <c r="GQV909" s="62"/>
      <c r="GQW909" s="62"/>
      <c r="GQX909" s="62"/>
      <c r="GQY909" s="62"/>
      <c r="GQZ909" s="62"/>
      <c r="GRA909" s="62"/>
      <c r="GRB909" s="62"/>
      <c r="GRC909" s="62"/>
      <c r="GRD909" s="62"/>
      <c r="GRE909" s="62"/>
      <c r="GRF909" s="62"/>
      <c r="GRG909" s="62"/>
      <c r="GRH909" s="62"/>
      <c r="GRI909" s="62"/>
      <c r="GRJ909" s="62"/>
      <c r="GRK909" s="62"/>
      <c r="GRL909" s="62"/>
      <c r="GRM909" s="62"/>
      <c r="GRN909" s="62"/>
      <c r="GRO909" s="62"/>
      <c r="GRP909" s="62"/>
      <c r="GRQ909" s="62"/>
      <c r="GRR909" s="62"/>
      <c r="GRS909" s="62"/>
      <c r="GRT909" s="62"/>
      <c r="GRU909" s="62"/>
      <c r="GRV909" s="62"/>
      <c r="GRW909" s="62"/>
      <c r="GRX909" s="62"/>
      <c r="GRY909" s="62"/>
      <c r="GRZ909" s="62"/>
      <c r="GSA909" s="62"/>
      <c r="GSB909" s="62"/>
      <c r="GSC909" s="62"/>
      <c r="GSD909" s="62"/>
      <c r="GSE909" s="62"/>
      <c r="GSF909" s="62"/>
      <c r="GSG909" s="62"/>
      <c r="GSH909" s="62"/>
      <c r="GSI909" s="62"/>
      <c r="GSJ909" s="62"/>
      <c r="GSK909" s="62"/>
      <c r="GSL909" s="62"/>
      <c r="GSM909" s="62"/>
      <c r="GSN909" s="62"/>
      <c r="GSO909" s="62"/>
      <c r="GSP909" s="62"/>
      <c r="GSQ909" s="62"/>
      <c r="GSR909" s="62"/>
      <c r="GSS909" s="62"/>
      <c r="GST909" s="62"/>
      <c r="GSU909" s="62"/>
      <c r="GSV909" s="62"/>
      <c r="GSW909" s="62"/>
      <c r="GSX909" s="62"/>
      <c r="GSY909" s="62"/>
      <c r="GSZ909" s="62"/>
      <c r="GTA909" s="62"/>
      <c r="GTB909" s="62"/>
      <c r="GTC909" s="62"/>
      <c r="GTD909" s="62"/>
      <c r="GTE909" s="62"/>
      <c r="GTF909" s="62"/>
      <c r="GTG909" s="62"/>
      <c r="GTH909" s="62"/>
      <c r="GTI909" s="62"/>
      <c r="GTJ909" s="62"/>
      <c r="GTK909" s="62"/>
      <c r="GTL909" s="62"/>
      <c r="GTM909" s="62"/>
      <c r="GTN909" s="62"/>
      <c r="GTO909" s="62"/>
      <c r="GTP909" s="62"/>
      <c r="GTQ909" s="62"/>
      <c r="GTR909" s="62"/>
      <c r="GTS909" s="62"/>
      <c r="GTT909" s="62"/>
      <c r="GTU909" s="62"/>
      <c r="GTV909" s="62"/>
      <c r="GTW909" s="62"/>
      <c r="GTX909" s="62"/>
      <c r="GTY909" s="62"/>
      <c r="GTZ909" s="62"/>
      <c r="GUA909" s="62"/>
      <c r="GUB909" s="62"/>
      <c r="GUC909" s="62"/>
      <c r="GUD909" s="62"/>
      <c r="GUE909" s="62"/>
      <c r="GUF909" s="62"/>
      <c r="GUG909" s="62"/>
      <c r="GUH909" s="62"/>
      <c r="GUI909" s="62"/>
      <c r="GUJ909" s="62"/>
      <c r="GUK909" s="62"/>
      <c r="GUL909" s="62"/>
      <c r="GUM909" s="62"/>
      <c r="GUN909" s="62"/>
      <c r="GUO909" s="62"/>
      <c r="GUP909" s="62"/>
      <c r="GUQ909" s="62"/>
      <c r="GUR909" s="62"/>
      <c r="GUS909" s="62"/>
      <c r="GUT909" s="62"/>
      <c r="GUU909" s="62"/>
      <c r="GUV909" s="62"/>
      <c r="GUW909" s="62"/>
      <c r="GUX909" s="62"/>
      <c r="GUY909" s="62"/>
      <c r="GUZ909" s="62"/>
      <c r="GVA909" s="62"/>
      <c r="GVB909" s="62"/>
      <c r="GVC909" s="62"/>
      <c r="GVD909" s="62"/>
      <c r="GVE909" s="62"/>
      <c r="GVF909" s="62"/>
      <c r="GVG909" s="62"/>
      <c r="GVH909" s="62"/>
      <c r="GVI909" s="62"/>
      <c r="GVJ909" s="62"/>
      <c r="GVK909" s="62"/>
      <c r="GVL909" s="62"/>
      <c r="GVM909" s="62"/>
      <c r="GVN909" s="62"/>
      <c r="GVO909" s="62"/>
      <c r="GVP909" s="62"/>
      <c r="GVQ909" s="62"/>
      <c r="GVR909" s="62"/>
      <c r="GVS909" s="62"/>
      <c r="GVT909" s="62"/>
      <c r="GVU909" s="62"/>
      <c r="GVV909" s="62"/>
      <c r="GVW909" s="62"/>
      <c r="GVX909" s="62"/>
      <c r="GVY909" s="62"/>
      <c r="GVZ909" s="62"/>
      <c r="GWA909" s="62"/>
      <c r="GWB909" s="62"/>
      <c r="GWC909" s="62"/>
      <c r="GWD909" s="62"/>
      <c r="GWE909" s="62"/>
      <c r="GWF909" s="62"/>
      <c r="GWG909" s="62"/>
      <c r="GWH909" s="62"/>
      <c r="GWI909" s="62"/>
      <c r="GWJ909" s="62"/>
      <c r="GWK909" s="62"/>
      <c r="GWL909" s="62"/>
      <c r="GWM909" s="62"/>
      <c r="GWN909" s="62"/>
      <c r="GWO909" s="62"/>
      <c r="GWP909" s="62"/>
      <c r="GWQ909" s="62"/>
      <c r="GWR909" s="62"/>
      <c r="GWS909" s="62"/>
      <c r="GWT909" s="62"/>
      <c r="GWU909" s="62"/>
      <c r="GWV909" s="62"/>
      <c r="GWW909" s="62"/>
      <c r="GWX909" s="62"/>
      <c r="GWY909" s="62"/>
      <c r="GWZ909" s="62"/>
      <c r="GXA909" s="62"/>
      <c r="GXB909" s="62"/>
      <c r="GXC909" s="62"/>
      <c r="GXD909" s="62"/>
      <c r="GXE909" s="62"/>
      <c r="GXF909" s="62"/>
      <c r="GXG909" s="62"/>
      <c r="GXH909" s="62"/>
      <c r="GXI909" s="62"/>
      <c r="GXJ909" s="62"/>
      <c r="GXK909" s="62"/>
      <c r="GXL909" s="62"/>
      <c r="GXM909" s="62"/>
      <c r="GXN909" s="62"/>
      <c r="GXO909" s="62"/>
      <c r="GXP909" s="62"/>
      <c r="GXQ909" s="62"/>
      <c r="GXR909" s="62"/>
      <c r="GXS909" s="62"/>
      <c r="GXT909" s="62"/>
      <c r="GXU909" s="62"/>
      <c r="GXV909" s="62"/>
      <c r="GXW909" s="62"/>
      <c r="GXX909" s="62"/>
      <c r="GXY909" s="62"/>
      <c r="GXZ909" s="62"/>
      <c r="GYA909" s="62"/>
      <c r="GYB909" s="62"/>
      <c r="GYC909" s="62"/>
      <c r="GYD909" s="62"/>
      <c r="GYE909" s="62"/>
      <c r="GYF909" s="62"/>
      <c r="GYG909" s="62"/>
      <c r="GYH909" s="62"/>
      <c r="GYI909" s="62"/>
      <c r="GYJ909" s="62"/>
      <c r="GYK909" s="62"/>
      <c r="GYL909" s="62"/>
      <c r="GYM909" s="62"/>
      <c r="GYN909" s="62"/>
      <c r="GYO909" s="62"/>
      <c r="GYP909" s="62"/>
      <c r="GYQ909" s="62"/>
      <c r="GYR909" s="62"/>
      <c r="GYS909" s="62"/>
      <c r="GYT909" s="62"/>
      <c r="GYU909" s="62"/>
      <c r="GYV909" s="62"/>
      <c r="GYW909" s="62"/>
      <c r="GYX909" s="62"/>
      <c r="GYY909" s="62"/>
      <c r="GYZ909" s="62"/>
      <c r="GZA909" s="62"/>
      <c r="GZB909" s="62"/>
      <c r="GZC909" s="62"/>
      <c r="GZD909" s="62"/>
      <c r="GZE909" s="62"/>
      <c r="GZF909" s="62"/>
      <c r="GZG909" s="62"/>
      <c r="GZH909" s="62"/>
      <c r="GZI909" s="62"/>
      <c r="GZJ909" s="62"/>
      <c r="GZK909" s="62"/>
      <c r="GZL909" s="62"/>
      <c r="GZM909" s="62"/>
      <c r="GZN909" s="62"/>
      <c r="GZO909" s="62"/>
      <c r="GZP909" s="62"/>
      <c r="GZQ909" s="62"/>
      <c r="GZR909" s="62"/>
      <c r="GZS909" s="62"/>
      <c r="GZT909" s="62"/>
      <c r="GZU909" s="62"/>
      <c r="GZV909" s="62"/>
      <c r="GZW909" s="62"/>
      <c r="GZX909" s="62"/>
      <c r="GZY909" s="62"/>
      <c r="GZZ909" s="62"/>
      <c r="HAA909" s="62"/>
      <c r="HAB909" s="62"/>
      <c r="HAC909" s="62"/>
      <c r="HAD909" s="62"/>
      <c r="HAE909" s="62"/>
      <c r="HAF909" s="62"/>
      <c r="HAG909" s="62"/>
      <c r="HAH909" s="62"/>
      <c r="HAI909" s="62"/>
      <c r="HAJ909" s="62"/>
      <c r="HAK909" s="62"/>
      <c r="HAL909" s="62"/>
      <c r="HAM909" s="62"/>
      <c r="HAN909" s="62"/>
      <c r="HAO909" s="62"/>
      <c r="HAP909" s="62"/>
      <c r="HAQ909" s="62"/>
      <c r="HAR909" s="62"/>
      <c r="HAS909" s="62"/>
      <c r="HAT909" s="62"/>
      <c r="HAU909" s="62"/>
      <c r="HAV909" s="62"/>
      <c r="HAW909" s="62"/>
      <c r="HAX909" s="62"/>
      <c r="HAY909" s="62"/>
      <c r="HAZ909" s="62"/>
      <c r="HBA909" s="62"/>
      <c r="HBB909" s="62"/>
      <c r="HBC909" s="62"/>
      <c r="HBD909" s="62"/>
      <c r="HBE909" s="62"/>
      <c r="HBF909" s="62"/>
      <c r="HBG909" s="62"/>
      <c r="HBH909" s="62"/>
      <c r="HBI909" s="62"/>
      <c r="HBJ909" s="62"/>
      <c r="HBK909" s="62"/>
      <c r="HBL909" s="62"/>
      <c r="HBM909" s="62"/>
      <c r="HBN909" s="62"/>
      <c r="HBO909" s="62"/>
      <c r="HBP909" s="62"/>
      <c r="HBQ909" s="62"/>
      <c r="HBR909" s="62"/>
      <c r="HBS909" s="62"/>
      <c r="HBT909" s="62"/>
      <c r="HBU909" s="62"/>
      <c r="HBV909" s="62"/>
      <c r="HBW909" s="62"/>
      <c r="HBX909" s="62"/>
      <c r="HBY909" s="62"/>
      <c r="HBZ909" s="62"/>
      <c r="HCA909" s="62"/>
      <c r="HCB909" s="62"/>
      <c r="HCC909" s="62"/>
      <c r="HCD909" s="62"/>
      <c r="HCE909" s="62"/>
      <c r="HCF909" s="62"/>
      <c r="HCG909" s="62"/>
      <c r="HCH909" s="62"/>
      <c r="HCI909" s="62"/>
      <c r="HCJ909" s="62"/>
      <c r="HCK909" s="62"/>
      <c r="HCL909" s="62"/>
      <c r="HCM909" s="62"/>
      <c r="HCN909" s="62"/>
      <c r="HCO909" s="62"/>
      <c r="HCP909" s="62"/>
      <c r="HCQ909" s="62"/>
      <c r="HCR909" s="62"/>
      <c r="HCS909" s="62"/>
      <c r="HCT909" s="62"/>
      <c r="HCU909" s="62"/>
      <c r="HCV909" s="62"/>
      <c r="HCW909" s="62"/>
      <c r="HCX909" s="62"/>
      <c r="HCY909" s="62"/>
      <c r="HCZ909" s="62"/>
      <c r="HDA909" s="62"/>
      <c r="HDB909" s="62"/>
      <c r="HDC909" s="62"/>
      <c r="HDD909" s="62"/>
      <c r="HDE909" s="62"/>
      <c r="HDF909" s="62"/>
      <c r="HDG909" s="62"/>
      <c r="HDH909" s="62"/>
      <c r="HDI909" s="62"/>
      <c r="HDJ909" s="62"/>
      <c r="HDK909" s="62"/>
      <c r="HDL909" s="62"/>
      <c r="HDM909" s="62"/>
      <c r="HDN909" s="62"/>
      <c r="HDO909" s="62"/>
      <c r="HDP909" s="62"/>
      <c r="HDQ909" s="62"/>
      <c r="HDR909" s="62"/>
      <c r="HDS909" s="62"/>
      <c r="HDT909" s="62"/>
      <c r="HDU909" s="62"/>
      <c r="HDV909" s="62"/>
      <c r="HDW909" s="62"/>
      <c r="HDX909" s="62"/>
      <c r="HDY909" s="62"/>
      <c r="HDZ909" s="62"/>
      <c r="HEA909" s="62"/>
      <c r="HEB909" s="62"/>
      <c r="HEC909" s="62"/>
      <c r="HED909" s="62"/>
      <c r="HEE909" s="62"/>
      <c r="HEF909" s="62"/>
      <c r="HEG909" s="62"/>
      <c r="HEH909" s="62"/>
      <c r="HEI909" s="62"/>
      <c r="HEJ909" s="62"/>
      <c r="HEK909" s="62"/>
      <c r="HEL909" s="62"/>
      <c r="HEM909" s="62"/>
      <c r="HEN909" s="62"/>
      <c r="HEO909" s="62"/>
      <c r="HEP909" s="62"/>
      <c r="HEQ909" s="62"/>
      <c r="HER909" s="62"/>
      <c r="HES909" s="62"/>
      <c r="HET909" s="62"/>
      <c r="HEU909" s="62"/>
      <c r="HEV909" s="62"/>
      <c r="HEW909" s="62"/>
      <c r="HEX909" s="62"/>
      <c r="HEY909" s="62"/>
      <c r="HEZ909" s="62"/>
      <c r="HFA909" s="62"/>
      <c r="HFB909" s="62"/>
      <c r="HFC909" s="62"/>
      <c r="HFD909" s="62"/>
      <c r="HFE909" s="62"/>
      <c r="HFF909" s="62"/>
      <c r="HFG909" s="62"/>
      <c r="HFH909" s="62"/>
      <c r="HFI909" s="62"/>
      <c r="HFJ909" s="62"/>
      <c r="HFK909" s="62"/>
      <c r="HFL909" s="62"/>
      <c r="HFM909" s="62"/>
      <c r="HFN909" s="62"/>
      <c r="HFO909" s="62"/>
      <c r="HFP909" s="62"/>
      <c r="HFQ909" s="62"/>
      <c r="HFR909" s="62"/>
      <c r="HFS909" s="62"/>
      <c r="HFT909" s="62"/>
      <c r="HFU909" s="62"/>
      <c r="HFV909" s="62"/>
      <c r="HFW909" s="62"/>
      <c r="HFX909" s="62"/>
      <c r="HFY909" s="62"/>
      <c r="HFZ909" s="62"/>
      <c r="HGA909" s="62"/>
      <c r="HGB909" s="62"/>
      <c r="HGC909" s="62"/>
      <c r="HGD909" s="62"/>
      <c r="HGE909" s="62"/>
      <c r="HGF909" s="62"/>
      <c r="HGG909" s="62"/>
      <c r="HGH909" s="62"/>
      <c r="HGI909" s="62"/>
      <c r="HGJ909" s="62"/>
      <c r="HGK909" s="62"/>
      <c r="HGL909" s="62"/>
      <c r="HGM909" s="62"/>
      <c r="HGN909" s="62"/>
      <c r="HGO909" s="62"/>
      <c r="HGP909" s="62"/>
      <c r="HGQ909" s="62"/>
      <c r="HGR909" s="62"/>
      <c r="HGS909" s="62"/>
      <c r="HGT909" s="62"/>
      <c r="HGU909" s="62"/>
      <c r="HGV909" s="62"/>
      <c r="HGW909" s="62"/>
      <c r="HGX909" s="62"/>
      <c r="HGY909" s="62"/>
      <c r="HGZ909" s="62"/>
      <c r="HHA909" s="62"/>
      <c r="HHB909" s="62"/>
      <c r="HHC909" s="62"/>
      <c r="HHD909" s="62"/>
      <c r="HHE909" s="62"/>
      <c r="HHF909" s="62"/>
      <c r="HHG909" s="62"/>
      <c r="HHH909" s="62"/>
      <c r="HHI909" s="62"/>
      <c r="HHJ909" s="62"/>
      <c r="HHK909" s="62"/>
      <c r="HHL909" s="62"/>
      <c r="HHM909" s="62"/>
      <c r="HHN909" s="62"/>
      <c r="HHO909" s="62"/>
      <c r="HHP909" s="62"/>
      <c r="HHQ909" s="62"/>
      <c r="HHR909" s="62"/>
      <c r="HHS909" s="62"/>
      <c r="HHT909" s="62"/>
      <c r="HHU909" s="62"/>
      <c r="HHV909" s="62"/>
      <c r="HHW909" s="62"/>
      <c r="HHX909" s="62"/>
      <c r="HHY909" s="62"/>
      <c r="HHZ909" s="62"/>
      <c r="HIA909" s="62"/>
      <c r="HIB909" s="62"/>
      <c r="HIC909" s="62"/>
      <c r="HID909" s="62"/>
      <c r="HIE909" s="62"/>
      <c r="HIF909" s="62"/>
      <c r="HIG909" s="62"/>
      <c r="HIH909" s="62"/>
      <c r="HII909" s="62"/>
      <c r="HIJ909" s="62"/>
      <c r="HIK909" s="62"/>
      <c r="HIL909" s="62"/>
      <c r="HIM909" s="62"/>
      <c r="HIN909" s="62"/>
      <c r="HIO909" s="62"/>
      <c r="HIP909" s="62"/>
      <c r="HIQ909" s="62"/>
      <c r="HIR909" s="62"/>
      <c r="HIS909" s="62"/>
      <c r="HIT909" s="62"/>
      <c r="HIU909" s="62"/>
      <c r="HIV909" s="62"/>
      <c r="HIW909" s="62"/>
      <c r="HIX909" s="62"/>
      <c r="HIY909" s="62"/>
      <c r="HIZ909" s="62"/>
      <c r="HJA909" s="62"/>
      <c r="HJB909" s="62"/>
      <c r="HJC909" s="62"/>
      <c r="HJD909" s="62"/>
      <c r="HJE909" s="62"/>
      <c r="HJF909" s="62"/>
      <c r="HJG909" s="62"/>
      <c r="HJH909" s="62"/>
      <c r="HJI909" s="62"/>
      <c r="HJJ909" s="62"/>
      <c r="HJK909" s="62"/>
      <c r="HJL909" s="62"/>
      <c r="HJM909" s="62"/>
      <c r="HJN909" s="62"/>
      <c r="HJO909" s="62"/>
      <c r="HJP909" s="62"/>
      <c r="HJQ909" s="62"/>
      <c r="HJR909" s="62"/>
      <c r="HJS909" s="62"/>
      <c r="HJT909" s="62"/>
      <c r="HJU909" s="62"/>
      <c r="HJV909" s="62"/>
      <c r="HJW909" s="62"/>
      <c r="HJX909" s="62"/>
      <c r="HJY909" s="62"/>
      <c r="HJZ909" s="62"/>
      <c r="HKA909" s="62"/>
      <c r="HKB909" s="62"/>
      <c r="HKC909" s="62"/>
      <c r="HKD909" s="62"/>
      <c r="HKE909" s="62"/>
      <c r="HKF909" s="62"/>
      <c r="HKG909" s="62"/>
      <c r="HKH909" s="62"/>
      <c r="HKI909" s="62"/>
      <c r="HKJ909" s="62"/>
      <c r="HKK909" s="62"/>
      <c r="HKL909" s="62"/>
      <c r="HKM909" s="62"/>
      <c r="HKN909" s="62"/>
      <c r="HKO909" s="62"/>
      <c r="HKP909" s="62"/>
      <c r="HKQ909" s="62"/>
      <c r="HKR909" s="62"/>
      <c r="HKS909" s="62"/>
      <c r="HKT909" s="62"/>
      <c r="HKU909" s="62"/>
      <c r="HKV909" s="62"/>
      <c r="HKW909" s="62"/>
      <c r="HKX909" s="62"/>
      <c r="HKY909" s="62"/>
      <c r="HKZ909" s="62"/>
      <c r="HLA909" s="62"/>
      <c r="HLB909" s="62"/>
      <c r="HLC909" s="62"/>
      <c r="HLD909" s="62"/>
      <c r="HLE909" s="62"/>
      <c r="HLF909" s="62"/>
      <c r="HLG909" s="62"/>
      <c r="HLH909" s="62"/>
      <c r="HLI909" s="62"/>
      <c r="HLJ909" s="62"/>
      <c r="HLK909" s="62"/>
      <c r="HLL909" s="62"/>
      <c r="HLM909" s="62"/>
      <c r="HLN909" s="62"/>
      <c r="HLO909" s="62"/>
      <c r="HLP909" s="62"/>
      <c r="HLQ909" s="62"/>
      <c r="HLR909" s="62"/>
      <c r="HLS909" s="62"/>
      <c r="HLT909" s="62"/>
      <c r="HLU909" s="62"/>
      <c r="HLV909" s="62"/>
      <c r="HLW909" s="62"/>
      <c r="HLX909" s="62"/>
      <c r="HLY909" s="62"/>
      <c r="HLZ909" s="62"/>
      <c r="HMA909" s="62"/>
      <c r="HMB909" s="62"/>
      <c r="HMC909" s="62"/>
      <c r="HMD909" s="62"/>
      <c r="HME909" s="62"/>
      <c r="HMF909" s="62"/>
      <c r="HMG909" s="62"/>
      <c r="HMH909" s="62"/>
      <c r="HMI909" s="62"/>
      <c r="HMJ909" s="62"/>
      <c r="HMK909" s="62"/>
      <c r="HML909" s="62"/>
      <c r="HMM909" s="62"/>
      <c r="HMN909" s="62"/>
      <c r="HMO909" s="62"/>
      <c r="HMP909" s="62"/>
      <c r="HMQ909" s="62"/>
      <c r="HMR909" s="62"/>
      <c r="HMS909" s="62"/>
      <c r="HMT909" s="62"/>
      <c r="HMU909" s="62"/>
      <c r="HMV909" s="62"/>
      <c r="HMW909" s="62"/>
      <c r="HMX909" s="62"/>
      <c r="HMY909" s="62"/>
      <c r="HMZ909" s="62"/>
      <c r="HNA909" s="62"/>
      <c r="HNB909" s="62"/>
      <c r="HNC909" s="62"/>
      <c r="HND909" s="62"/>
      <c r="HNE909" s="62"/>
      <c r="HNF909" s="62"/>
      <c r="HNG909" s="62"/>
      <c r="HNH909" s="62"/>
      <c r="HNI909" s="62"/>
      <c r="HNJ909" s="62"/>
      <c r="HNK909" s="62"/>
      <c r="HNL909" s="62"/>
      <c r="HNM909" s="62"/>
      <c r="HNN909" s="62"/>
      <c r="HNO909" s="62"/>
      <c r="HNP909" s="62"/>
      <c r="HNQ909" s="62"/>
      <c r="HNR909" s="62"/>
      <c r="HNS909" s="62"/>
      <c r="HNT909" s="62"/>
      <c r="HNU909" s="62"/>
      <c r="HNV909" s="62"/>
      <c r="HNW909" s="62"/>
      <c r="HNX909" s="62"/>
      <c r="HNY909" s="62"/>
      <c r="HNZ909" s="62"/>
      <c r="HOA909" s="62"/>
      <c r="HOB909" s="62"/>
      <c r="HOC909" s="62"/>
      <c r="HOD909" s="62"/>
      <c r="HOE909" s="62"/>
      <c r="HOF909" s="62"/>
      <c r="HOG909" s="62"/>
      <c r="HOH909" s="62"/>
      <c r="HOI909" s="62"/>
      <c r="HOJ909" s="62"/>
      <c r="HOK909" s="62"/>
      <c r="HOL909" s="62"/>
      <c r="HOM909" s="62"/>
      <c r="HON909" s="62"/>
      <c r="HOO909" s="62"/>
      <c r="HOP909" s="62"/>
      <c r="HOQ909" s="62"/>
      <c r="HOR909" s="62"/>
      <c r="HOS909" s="62"/>
      <c r="HOT909" s="62"/>
      <c r="HOU909" s="62"/>
      <c r="HOV909" s="62"/>
      <c r="HOW909" s="62"/>
      <c r="HOX909" s="62"/>
      <c r="HOY909" s="62"/>
      <c r="HOZ909" s="62"/>
      <c r="HPA909" s="62"/>
      <c r="HPB909" s="62"/>
      <c r="HPC909" s="62"/>
      <c r="HPD909" s="62"/>
      <c r="HPE909" s="62"/>
      <c r="HPF909" s="62"/>
      <c r="HPG909" s="62"/>
      <c r="HPH909" s="62"/>
      <c r="HPI909" s="62"/>
      <c r="HPJ909" s="62"/>
      <c r="HPK909" s="62"/>
      <c r="HPL909" s="62"/>
      <c r="HPM909" s="62"/>
      <c r="HPN909" s="62"/>
      <c r="HPO909" s="62"/>
      <c r="HPP909" s="62"/>
      <c r="HPQ909" s="62"/>
      <c r="HPR909" s="62"/>
      <c r="HPS909" s="62"/>
      <c r="HPT909" s="62"/>
      <c r="HPU909" s="62"/>
      <c r="HPV909" s="62"/>
      <c r="HPW909" s="62"/>
      <c r="HPX909" s="62"/>
      <c r="HPY909" s="62"/>
      <c r="HPZ909" s="62"/>
      <c r="HQA909" s="62"/>
      <c r="HQB909" s="62"/>
      <c r="HQC909" s="62"/>
      <c r="HQD909" s="62"/>
      <c r="HQE909" s="62"/>
      <c r="HQF909" s="62"/>
      <c r="HQG909" s="62"/>
      <c r="HQH909" s="62"/>
      <c r="HQI909" s="62"/>
      <c r="HQJ909" s="62"/>
      <c r="HQK909" s="62"/>
      <c r="HQL909" s="62"/>
      <c r="HQM909" s="62"/>
      <c r="HQN909" s="62"/>
      <c r="HQO909" s="62"/>
      <c r="HQP909" s="62"/>
      <c r="HQQ909" s="62"/>
      <c r="HQR909" s="62"/>
      <c r="HQS909" s="62"/>
      <c r="HQT909" s="62"/>
      <c r="HQU909" s="62"/>
      <c r="HQV909" s="62"/>
      <c r="HQW909" s="62"/>
      <c r="HQX909" s="62"/>
      <c r="HQY909" s="62"/>
      <c r="HQZ909" s="62"/>
      <c r="HRA909" s="62"/>
      <c r="HRB909" s="62"/>
      <c r="HRC909" s="62"/>
      <c r="HRD909" s="62"/>
      <c r="HRE909" s="62"/>
      <c r="HRF909" s="62"/>
      <c r="HRG909" s="62"/>
      <c r="HRH909" s="62"/>
      <c r="HRI909" s="62"/>
      <c r="HRJ909" s="62"/>
      <c r="HRK909" s="62"/>
      <c r="HRL909" s="62"/>
      <c r="HRM909" s="62"/>
      <c r="HRN909" s="62"/>
      <c r="HRO909" s="62"/>
      <c r="HRP909" s="62"/>
      <c r="HRQ909" s="62"/>
      <c r="HRR909" s="62"/>
      <c r="HRS909" s="62"/>
      <c r="HRT909" s="62"/>
      <c r="HRU909" s="62"/>
      <c r="HRV909" s="62"/>
      <c r="HRW909" s="62"/>
      <c r="HRX909" s="62"/>
      <c r="HRY909" s="62"/>
      <c r="HRZ909" s="62"/>
      <c r="HSA909" s="62"/>
      <c r="HSB909" s="62"/>
      <c r="HSC909" s="62"/>
      <c r="HSD909" s="62"/>
      <c r="HSE909" s="62"/>
      <c r="HSF909" s="62"/>
      <c r="HSG909" s="62"/>
      <c r="HSH909" s="62"/>
      <c r="HSI909" s="62"/>
      <c r="HSJ909" s="62"/>
      <c r="HSK909" s="62"/>
      <c r="HSL909" s="62"/>
      <c r="HSM909" s="62"/>
      <c r="HSN909" s="62"/>
      <c r="HSO909" s="62"/>
      <c r="HSP909" s="62"/>
      <c r="HSQ909" s="62"/>
      <c r="HSR909" s="62"/>
      <c r="HSS909" s="62"/>
      <c r="HST909" s="62"/>
      <c r="HSU909" s="62"/>
      <c r="HSV909" s="62"/>
      <c r="HSW909" s="62"/>
      <c r="HSX909" s="62"/>
      <c r="HSY909" s="62"/>
      <c r="HSZ909" s="62"/>
      <c r="HTA909" s="62"/>
      <c r="HTB909" s="62"/>
      <c r="HTC909" s="62"/>
      <c r="HTD909" s="62"/>
      <c r="HTE909" s="62"/>
      <c r="HTF909" s="62"/>
      <c r="HTG909" s="62"/>
      <c r="HTH909" s="62"/>
      <c r="HTI909" s="62"/>
      <c r="HTJ909" s="62"/>
      <c r="HTK909" s="62"/>
      <c r="HTL909" s="62"/>
      <c r="HTM909" s="62"/>
      <c r="HTN909" s="62"/>
      <c r="HTO909" s="62"/>
      <c r="HTP909" s="62"/>
      <c r="HTQ909" s="62"/>
      <c r="HTR909" s="62"/>
      <c r="HTS909" s="62"/>
      <c r="HTT909" s="62"/>
      <c r="HTU909" s="62"/>
      <c r="HTV909" s="62"/>
      <c r="HTW909" s="62"/>
      <c r="HTX909" s="62"/>
      <c r="HTY909" s="62"/>
      <c r="HTZ909" s="62"/>
      <c r="HUA909" s="62"/>
      <c r="HUB909" s="62"/>
      <c r="HUC909" s="62"/>
      <c r="HUD909" s="62"/>
      <c r="HUE909" s="62"/>
      <c r="HUF909" s="62"/>
      <c r="HUG909" s="62"/>
      <c r="HUH909" s="62"/>
      <c r="HUI909" s="62"/>
      <c r="HUJ909" s="62"/>
      <c r="HUK909" s="62"/>
      <c r="HUL909" s="62"/>
      <c r="HUM909" s="62"/>
      <c r="HUN909" s="62"/>
      <c r="HUO909" s="62"/>
      <c r="HUP909" s="62"/>
      <c r="HUQ909" s="62"/>
      <c r="HUR909" s="62"/>
      <c r="HUS909" s="62"/>
      <c r="HUT909" s="62"/>
      <c r="HUU909" s="62"/>
      <c r="HUV909" s="62"/>
      <c r="HUW909" s="62"/>
      <c r="HUX909" s="62"/>
      <c r="HUY909" s="62"/>
      <c r="HUZ909" s="62"/>
      <c r="HVA909" s="62"/>
      <c r="HVB909" s="62"/>
      <c r="HVC909" s="62"/>
      <c r="HVD909" s="62"/>
      <c r="HVE909" s="62"/>
      <c r="HVF909" s="62"/>
      <c r="HVG909" s="62"/>
      <c r="HVH909" s="62"/>
      <c r="HVI909" s="62"/>
      <c r="HVJ909" s="62"/>
      <c r="HVK909" s="62"/>
      <c r="HVL909" s="62"/>
      <c r="HVM909" s="62"/>
      <c r="HVN909" s="62"/>
      <c r="HVO909" s="62"/>
      <c r="HVP909" s="62"/>
      <c r="HVQ909" s="62"/>
      <c r="HVR909" s="62"/>
      <c r="HVS909" s="62"/>
      <c r="HVT909" s="62"/>
      <c r="HVU909" s="62"/>
      <c r="HVV909" s="62"/>
      <c r="HVW909" s="62"/>
      <c r="HVX909" s="62"/>
      <c r="HVY909" s="62"/>
      <c r="HVZ909" s="62"/>
      <c r="HWA909" s="62"/>
      <c r="HWB909" s="62"/>
      <c r="HWC909" s="62"/>
      <c r="HWD909" s="62"/>
      <c r="HWE909" s="62"/>
      <c r="HWF909" s="62"/>
      <c r="HWG909" s="62"/>
      <c r="HWH909" s="62"/>
      <c r="HWI909" s="62"/>
      <c r="HWJ909" s="62"/>
      <c r="HWK909" s="62"/>
      <c r="HWL909" s="62"/>
      <c r="HWM909" s="62"/>
      <c r="HWN909" s="62"/>
      <c r="HWO909" s="62"/>
      <c r="HWP909" s="62"/>
      <c r="HWQ909" s="62"/>
      <c r="HWR909" s="62"/>
      <c r="HWS909" s="62"/>
      <c r="HWT909" s="62"/>
      <c r="HWU909" s="62"/>
      <c r="HWV909" s="62"/>
      <c r="HWW909" s="62"/>
      <c r="HWX909" s="62"/>
      <c r="HWY909" s="62"/>
      <c r="HWZ909" s="62"/>
      <c r="HXA909" s="62"/>
      <c r="HXB909" s="62"/>
      <c r="HXC909" s="62"/>
      <c r="HXD909" s="62"/>
      <c r="HXE909" s="62"/>
      <c r="HXF909" s="62"/>
      <c r="HXG909" s="62"/>
      <c r="HXH909" s="62"/>
      <c r="HXI909" s="62"/>
      <c r="HXJ909" s="62"/>
      <c r="HXK909" s="62"/>
      <c r="HXL909" s="62"/>
      <c r="HXM909" s="62"/>
      <c r="HXN909" s="62"/>
      <c r="HXO909" s="62"/>
      <c r="HXP909" s="62"/>
      <c r="HXQ909" s="62"/>
      <c r="HXR909" s="62"/>
      <c r="HXS909" s="62"/>
      <c r="HXT909" s="62"/>
      <c r="HXU909" s="62"/>
      <c r="HXV909" s="62"/>
      <c r="HXW909" s="62"/>
      <c r="HXX909" s="62"/>
      <c r="HXY909" s="62"/>
      <c r="HXZ909" s="62"/>
      <c r="HYA909" s="62"/>
      <c r="HYB909" s="62"/>
      <c r="HYC909" s="62"/>
      <c r="HYD909" s="62"/>
      <c r="HYE909" s="62"/>
      <c r="HYF909" s="62"/>
      <c r="HYG909" s="62"/>
      <c r="HYH909" s="62"/>
      <c r="HYI909" s="62"/>
      <c r="HYJ909" s="62"/>
      <c r="HYK909" s="62"/>
      <c r="HYL909" s="62"/>
      <c r="HYM909" s="62"/>
      <c r="HYN909" s="62"/>
      <c r="HYO909" s="62"/>
      <c r="HYP909" s="62"/>
      <c r="HYQ909" s="62"/>
      <c r="HYR909" s="62"/>
      <c r="HYS909" s="62"/>
      <c r="HYT909" s="62"/>
      <c r="HYU909" s="62"/>
      <c r="HYV909" s="62"/>
      <c r="HYW909" s="62"/>
      <c r="HYX909" s="62"/>
      <c r="HYY909" s="62"/>
      <c r="HYZ909" s="62"/>
      <c r="HZA909" s="62"/>
      <c r="HZB909" s="62"/>
      <c r="HZC909" s="62"/>
      <c r="HZD909" s="62"/>
      <c r="HZE909" s="62"/>
      <c r="HZF909" s="62"/>
      <c r="HZG909" s="62"/>
      <c r="HZH909" s="62"/>
      <c r="HZI909" s="62"/>
      <c r="HZJ909" s="62"/>
      <c r="HZK909" s="62"/>
      <c r="HZL909" s="62"/>
      <c r="HZM909" s="62"/>
      <c r="HZN909" s="62"/>
      <c r="HZO909" s="62"/>
      <c r="HZP909" s="62"/>
      <c r="HZQ909" s="62"/>
      <c r="HZR909" s="62"/>
      <c r="HZS909" s="62"/>
      <c r="HZT909" s="62"/>
      <c r="HZU909" s="62"/>
      <c r="HZV909" s="62"/>
      <c r="HZW909" s="62"/>
      <c r="HZX909" s="62"/>
      <c r="HZY909" s="62"/>
      <c r="HZZ909" s="62"/>
      <c r="IAA909" s="62"/>
      <c r="IAB909" s="62"/>
      <c r="IAC909" s="62"/>
      <c r="IAD909" s="62"/>
      <c r="IAE909" s="62"/>
      <c r="IAF909" s="62"/>
      <c r="IAG909" s="62"/>
      <c r="IAH909" s="62"/>
      <c r="IAI909" s="62"/>
      <c r="IAJ909" s="62"/>
      <c r="IAK909" s="62"/>
      <c r="IAL909" s="62"/>
      <c r="IAM909" s="62"/>
      <c r="IAN909" s="62"/>
      <c r="IAO909" s="62"/>
      <c r="IAP909" s="62"/>
      <c r="IAQ909" s="62"/>
      <c r="IAR909" s="62"/>
      <c r="IAS909" s="62"/>
      <c r="IAT909" s="62"/>
      <c r="IAU909" s="62"/>
      <c r="IAV909" s="62"/>
      <c r="IAW909" s="62"/>
      <c r="IAX909" s="62"/>
      <c r="IAY909" s="62"/>
      <c r="IAZ909" s="62"/>
      <c r="IBA909" s="62"/>
      <c r="IBB909" s="62"/>
      <c r="IBC909" s="62"/>
      <c r="IBD909" s="62"/>
      <c r="IBE909" s="62"/>
      <c r="IBF909" s="62"/>
      <c r="IBG909" s="62"/>
      <c r="IBH909" s="62"/>
      <c r="IBI909" s="62"/>
      <c r="IBJ909" s="62"/>
      <c r="IBK909" s="62"/>
      <c r="IBL909" s="62"/>
      <c r="IBM909" s="62"/>
      <c r="IBN909" s="62"/>
      <c r="IBO909" s="62"/>
      <c r="IBP909" s="62"/>
      <c r="IBQ909" s="62"/>
      <c r="IBR909" s="62"/>
      <c r="IBS909" s="62"/>
      <c r="IBT909" s="62"/>
      <c r="IBU909" s="62"/>
      <c r="IBV909" s="62"/>
      <c r="IBW909" s="62"/>
      <c r="IBX909" s="62"/>
      <c r="IBY909" s="62"/>
      <c r="IBZ909" s="62"/>
      <c r="ICA909" s="62"/>
      <c r="ICB909" s="62"/>
      <c r="ICC909" s="62"/>
      <c r="ICD909" s="62"/>
      <c r="ICE909" s="62"/>
      <c r="ICF909" s="62"/>
      <c r="ICG909" s="62"/>
      <c r="ICH909" s="62"/>
      <c r="ICI909" s="62"/>
      <c r="ICJ909" s="62"/>
      <c r="ICK909" s="62"/>
      <c r="ICL909" s="62"/>
      <c r="ICM909" s="62"/>
      <c r="ICN909" s="62"/>
      <c r="ICO909" s="62"/>
      <c r="ICP909" s="62"/>
      <c r="ICQ909" s="62"/>
      <c r="ICR909" s="62"/>
      <c r="ICS909" s="62"/>
      <c r="ICT909" s="62"/>
      <c r="ICU909" s="62"/>
      <c r="ICV909" s="62"/>
      <c r="ICW909" s="62"/>
      <c r="ICX909" s="62"/>
      <c r="ICY909" s="62"/>
      <c r="ICZ909" s="62"/>
      <c r="IDA909" s="62"/>
      <c r="IDB909" s="62"/>
      <c r="IDC909" s="62"/>
      <c r="IDD909" s="62"/>
      <c r="IDE909" s="62"/>
      <c r="IDF909" s="62"/>
      <c r="IDG909" s="62"/>
      <c r="IDH909" s="62"/>
      <c r="IDI909" s="62"/>
      <c r="IDJ909" s="62"/>
      <c r="IDK909" s="62"/>
      <c r="IDL909" s="62"/>
      <c r="IDM909" s="62"/>
      <c r="IDN909" s="62"/>
      <c r="IDO909" s="62"/>
      <c r="IDP909" s="62"/>
      <c r="IDQ909" s="62"/>
      <c r="IDR909" s="62"/>
      <c r="IDS909" s="62"/>
      <c r="IDT909" s="62"/>
      <c r="IDU909" s="62"/>
      <c r="IDV909" s="62"/>
      <c r="IDW909" s="62"/>
      <c r="IDX909" s="62"/>
      <c r="IDY909" s="62"/>
      <c r="IDZ909" s="62"/>
      <c r="IEA909" s="62"/>
      <c r="IEB909" s="62"/>
      <c r="IEC909" s="62"/>
      <c r="IED909" s="62"/>
      <c r="IEE909" s="62"/>
      <c r="IEF909" s="62"/>
      <c r="IEG909" s="62"/>
      <c r="IEH909" s="62"/>
      <c r="IEI909" s="62"/>
      <c r="IEJ909" s="62"/>
      <c r="IEK909" s="62"/>
      <c r="IEL909" s="62"/>
      <c r="IEM909" s="62"/>
      <c r="IEN909" s="62"/>
      <c r="IEO909" s="62"/>
      <c r="IEP909" s="62"/>
      <c r="IEQ909" s="62"/>
      <c r="IER909" s="62"/>
      <c r="IES909" s="62"/>
      <c r="IET909" s="62"/>
      <c r="IEU909" s="62"/>
      <c r="IEV909" s="62"/>
      <c r="IEW909" s="62"/>
      <c r="IEX909" s="62"/>
      <c r="IEY909" s="62"/>
      <c r="IEZ909" s="62"/>
      <c r="IFA909" s="62"/>
      <c r="IFB909" s="62"/>
      <c r="IFC909" s="62"/>
      <c r="IFD909" s="62"/>
      <c r="IFE909" s="62"/>
      <c r="IFF909" s="62"/>
      <c r="IFG909" s="62"/>
      <c r="IFH909" s="62"/>
      <c r="IFI909" s="62"/>
      <c r="IFJ909" s="62"/>
      <c r="IFK909" s="62"/>
      <c r="IFL909" s="62"/>
      <c r="IFM909" s="62"/>
      <c r="IFN909" s="62"/>
      <c r="IFO909" s="62"/>
      <c r="IFP909" s="62"/>
      <c r="IFQ909" s="62"/>
      <c r="IFR909" s="62"/>
      <c r="IFS909" s="62"/>
      <c r="IFT909" s="62"/>
      <c r="IFU909" s="62"/>
      <c r="IFV909" s="62"/>
      <c r="IFW909" s="62"/>
      <c r="IFX909" s="62"/>
      <c r="IFY909" s="62"/>
      <c r="IFZ909" s="62"/>
      <c r="IGA909" s="62"/>
      <c r="IGB909" s="62"/>
      <c r="IGC909" s="62"/>
      <c r="IGD909" s="62"/>
      <c r="IGE909" s="62"/>
      <c r="IGF909" s="62"/>
      <c r="IGG909" s="62"/>
      <c r="IGH909" s="62"/>
      <c r="IGI909" s="62"/>
      <c r="IGJ909" s="62"/>
      <c r="IGK909" s="62"/>
      <c r="IGL909" s="62"/>
      <c r="IGM909" s="62"/>
      <c r="IGN909" s="62"/>
      <c r="IGO909" s="62"/>
      <c r="IGP909" s="62"/>
      <c r="IGQ909" s="62"/>
      <c r="IGR909" s="62"/>
      <c r="IGS909" s="62"/>
      <c r="IGT909" s="62"/>
      <c r="IGU909" s="62"/>
      <c r="IGV909" s="62"/>
      <c r="IGW909" s="62"/>
      <c r="IGX909" s="62"/>
      <c r="IGY909" s="62"/>
      <c r="IGZ909" s="62"/>
      <c r="IHA909" s="62"/>
      <c r="IHB909" s="62"/>
      <c r="IHC909" s="62"/>
      <c r="IHD909" s="62"/>
      <c r="IHE909" s="62"/>
      <c r="IHF909" s="62"/>
      <c r="IHG909" s="62"/>
      <c r="IHH909" s="62"/>
      <c r="IHI909" s="62"/>
      <c r="IHJ909" s="62"/>
      <c r="IHK909" s="62"/>
      <c r="IHL909" s="62"/>
      <c r="IHM909" s="62"/>
      <c r="IHN909" s="62"/>
      <c r="IHO909" s="62"/>
      <c r="IHP909" s="62"/>
      <c r="IHQ909" s="62"/>
      <c r="IHR909" s="62"/>
      <c r="IHS909" s="62"/>
      <c r="IHT909" s="62"/>
      <c r="IHU909" s="62"/>
      <c r="IHV909" s="62"/>
      <c r="IHW909" s="62"/>
      <c r="IHX909" s="62"/>
      <c r="IHY909" s="62"/>
      <c r="IHZ909" s="62"/>
      <c r="IIA909" s="62"/>
      <c r="IIB909" s="62"/>
      <c r="IIC909" s="62"/>
      <c r="IID909" s="62"/>
      <c r="IIE909" s="62"/>
      <c r="IIF909" s="62"/>
      <c r="IIG909" s="62"/>
      <c r="IIH909" s="62"/>
      <c r="III909" s="62"/>
      <c r="IIJ909" s="62"/>
      <c r="IIK909" s="62"/>
      <c r="IIL909" s="62"/>
      <c r="IIM909" s="62"/>
      <c r="IIN909" s="62"/>
      <c r="IIO909" s="62"/>
      <c r="IIP909" s="62"/>
      <c r="IIQ909" s="62"/>
      <c r="IIR909" s="62"/>
      <c r="IIS909" s="62"/>
      <c r="IIT909" s="62"/>
      <c r="IIU909" s="62"/>
      <c r="IIV909" s="62"/>
      <c r="IIW909" s="62"/>
      <c r="IIX909" s="62"/>
      <c r="IIY909" s="62"/>
      <c r="IIZ909" s="62"/>
      <c r="IJA909" s="62"/>
      <c r="IJB909" s="62"/>
      <c r="IJC909" s="62"/>
      <c r="IJD909" s="62"/>
      <c r="IJE909" s="62"/>
      <c r="IJF909" s="62"/>
      <c r="IJG909" s="62"/>
      <c r="IJH909" s="62"/>
      <c r="IJI909" s="62"/>
      <c r="IJJ909" s="62"/>
      <c r="IJK909" s="62"/>
      <c r="IJL909" s="62"/>
      <c r="IJM909" s="62"/>
      <c r="IJN909" s="62"/>
      <c r="IJO909" s="62"/>
      <c r="IJP909" s="62"/>
      <c r="IJQ909" s="62"/>
      <c r="IJR909" s="62"/>
      <c r="IJS909" s="62"/>
      <c r="IJT909" s="62"/>
      <c r="IJU909" s="62"/>
      <c r="IJV909" s="62"/>
      <c r="IJW909" s="62"/>
      <c r="IJX909" s="62"/>
      <c r="IJY909" s="62"/>
      <c r="IJZ909" s="62"/>
      <c r="IKA909" s="62"/>
      <c r="IKB909" s="62"/>
      <c r="IKC909" s="62"/>
      <c r="IKD909" s="62"/>
      <c r="IKE909" s="62"/>
      <c r="IKF909" s="62"/>
      <c r="IKG909" s="62"/>
      <c r="IKH909" s="62"/>
      <c r="IKI909" s="62"/>
      <c r="IKJ909" s="62"/>
      <c r="IKK909" s="62"/>
      <c r="IKL909" s="62"/>
      <c r="IKM909" s="62"/>
      <c r="IKN909" s="62"/>
      <c r="IKO909" s="62"/>
      <c r="IKP909" s="62"/>
      <c r="IKQ909" s="62"/>
      <c r="IKR909" s="62"/>
      <c r="IKS909" s="62"/>
      <c r="IKT909" s="62"/>
      <c r="IKU909" s="62"/>
      <c r="IKV909" s="62"/>
      <c r="IKW909" s="62"/>
      <c r="IKX909" s="62"/>
      <c r="IKY909" s="62"/>
      <c r="IKZ909" s="62"/>
      <c r="ILA909" s="62"/>
      <c r="ILB909" s="62"/>
      <c r="ILC909" s="62"/>
      <c r="ILD909" s="62"/>
      <c r="ILE909" s="62"/>
      <c r="ILF909" s="62"/>
      <c r="ILG909" s="62"/>
      <c r="ILH909" s="62"/>
      <c r="ILI909" s="62"/>
      <c r="ILJ909" s="62"/>
      <c r="ILK909" s="62"/>
      <c r="ILL909" s="62"/>
      <c r="ILM909" s="62"/>
      <c r="ILN909" s="62"/>
      <c r="ILO909" s="62"/>
      <c r="ILP909" s="62"/>
      <c r="ILQ909" s="62"/>
      <c r="ILR909" s="62"/>
      <c r="ILS909" s="62"/>
      <c r="ILT909" s="62"/>
      <c r="ILU909" s="62"/>
      <c r="ILV909" s="62"/>
      <c r="ILW909" s="62"/>
      <c r="ILX909" s="62"/>
      <c r="ILY909" s="62"/>
      <c r="ILZ909" s="62"/>
      <c r="IMA909" s="62"/>
      <c r="IMB909" s="62"/>
      <c r="IMC909" s="62"/>
      <c r="IMD909" s="62"/>
      <c r="IME909" s="62"/>
      <c r="IMF909" s="62"/>
      <c r="IMG909" s="62"/>
      <c r="IMH909" s="62"/>
      <c r="IMI909" s="62"/>
      <c r="IMJ909" s="62"/>
      <c r="IMK909" s="62"/>
      <c r="IML909" s="62"/>
      <c r="IMM909" s="62"/>
      <c r="IMN909" s="62"/>
      <c r="IMO909" s="62"/>
      <c r="IMP909" s="62"/>
      <c r="IMQ909" s="62"/>
      <c r="IMR909" s="62"/>
      <c r="IMS909" s="62"/>
      <c r="IMT909" s="62"/>
      <c r="IMU909" s="62"/>
      <c r="IMV909" s="62"/>
      <c r="IMW909" s="62"/>
      <c r="IMX909" s="62"/>
      <c r="IMY909" s="62"/>
      <c r="IMZ909" s="62"/>
      <c r="INA909" s="62"/>
      <c r="INB909" s="62"/>
      <c r="INC909" s="62"/>
      <c r="IND909" s="62"/>
      <c r="INE909" s="62"/>
      <c r="INF909" s="62"/>
      <c r="ING909" s="62"/>
      <c r="INH909" s="62"/>
      <c r="INI909" s="62"/>
      <c r="INJ909" s="62"/>
      <c r="INK909" s="62"/>
      <c r="INL909" s="62"/>
      <c r="INM909" s="62"/>
      <c r="INN909" s="62"/>
      <c r="INO909" s="62"/>
      <c r="INP909" s="62"/>
      <c r="INQ909" s="62"/>
      <c r="INR909" s="62"/>
      <c r="INS909" s="62"/>
      <c r="INT909" s="62"/>
      <c r="INU909" s="62"/>
      <c r="INV909" s="62"/>
      <c r="INW909" s="62"/>
      <c r="INX909" s="62"/>
      <c r="INY909" s="62"/>
      <c r="INZ909" s="62"/>
      <c r="IOA909" s="62"/>
      <c r="IOB909" s="62"/>
      <c r="IOC909" s="62"/>
      <c r="IOD909" s="62"/>
      <c r="IOE909" s="62"/>
      <c r="IOF909" s="62"/>
      <c r="IOG909" s="62"/>
      <c r="IOH909" s="62"/>
      <c r="IOI909" s="62"/>
      <c r="IOJ909" s="62"/>
      <c r="IOK909" s="62"/>
      <c r="IOL909" s="62"/>
      <c r="IOM909" s="62"/>
      <c r="ION909" s="62"/>
      <c r="IOO909" s="62"/>
      <c r="IOP909" s="62"/>
      <c r="IOQ909" s="62"/>
      <c r="IOR909" s="62"/>
      <c r="IOS909" s="62"/>
      <c r="IOT909" s="62"/>
      <c r="IOU909" s="62"/>
      <c r="IOV909" s="62"/>
      <c r="IOW909" s="62"/>
      <c r="IOX909" s="62"/>
      <c r="IOY909" s="62"/>
      <c r="IOZ909" s="62"/>
      <c r="IPA909" s="62"/>
      <c r="IPB909" s="62"/>
      <c r="IPC909" s="62"/>
      <c r="IPD909" s="62"/>
      <c r="IPE909" s="62"/>
      <c r="IPF909" s="62"/>
      <c r="IPG909" s="62"/>
      <c r="IPH909" s="62"/>
      <c r="IPI909" s="62"/>
      <c r="IPJ909" s="62"/>
      <c r="IPK909" s="62"/>
      <c r="IPL909" s="62"/>
      <c r="IPM909" s="62"/>
      <c r="IPN909" s="62"/>
      <c r="IPO909" s="62"/>
      <c r="IPP909" s="62"/>
      <c r="IPQ909" s="62"/>
      <c r="IPR909" s="62"/>
      <c r="IPS909" s="62"/>
      <c r="IPT909" s="62"/>
      <c r="IPU909" s="62"/>
      <c r="IPV909" s="62"/>
      <c r="IPW909" s="62"/>
      <c r="IPX909" s="62"/>
      <c r="IPY909" s="62"/>
      <c r="IPZ909" s="62"/>
      <c r="IQA909" s="62"/>
      <c r="IQB909" s="62"/>
      <c r="IQC909" s="62"/>
      <c r="IQD909" s="62"/>
      <c r="IQE909" s="62"/>
      <c r="IQF909" s="62"/>
      <c r="IQG909" s="62"/>
      <c r="IQH909" s="62"/>
      <c r="IQI909" s="62"/>
      <c r="IQJ909" s="62"/>
      <c r="IQK909" s="62"/>
      <c r="IQL909" s="62"/>
      <c r="IQM909" s="62"/>
      <c r="IQN909" s="62"/>
      <c r="IQO909" s="62"/>
      <c r="IQP909" s="62"/>
      <c r="IQQ909" s="62"/>
      <c r="IQR909" s="62"/>
      <c r="IQS909" s="62"/>
      <c r="IQT909" s="62"/>
      <c r="IQU909" s="62"/>
      <c r="IQV909" s="62"/>
      <c r="IQW909" s="62"/>
      <c r="IQX909" s="62"/>
      <c r="IQY909" s="62"/>
      <c r="IQZ909" s="62"/>
      <c r="IRA909" s="62"/>
      <c r="IRB909" s="62"/>
      <c r="IRC909" s="62"/>
      <c r="IRD909" s="62"/>
      <c r="IRE909" s="62"/>
      <c r="IRF909" s="62"/>
      <c r="IRG909" s="62"/>
      <c r="IRH909" s="62"/>
      <c r="IRI909" s="62"/>
      <c r="IRJ909" s="62"/>
      <c r="IRK909" s="62"/>
      <c r="IRL909" s="62"/>
      <c r="IRM909" s="62"/>
      <c r="IRN909" s="62"/>
      <c r="IRO909" s="62"/>
      <c r="IRP909" s="62"/>
      <c r="IRQ909" s="62"/>
      <c r="IRR909" s="62"/>
      <c r="IRS909" s="62"/>
      <c r="IRT909" s="62"/>
      <c r="IRU909" s="62"/>
      <c r="IRV909" s="62"/>
      <c r="IRW909" s="62"/>
      <c r="IRX909" s="62"/>
      <c r="IRY909" s="62"/>
      <c r="IRZ909" s="62"/>
      <c r="ISA909" s="62"/>
      <c r="ISB909" s="62"/>
      <c r="ISC909" s="62"/>
      <c r="ISD909" s="62"/>
      <c r="ISE909" s="62"/>
      <c r="ISF909" s="62"/>
      <c r="ISG909" s="62"/>
      <c r="ISH909" s="62"/>
      <c r="ISI909" s="62"/>
      <c r="ISJ909" s="62"/>
      <c r="ISK909" s="62"/>
      <c r="ISL909" s="62"/>
      <c r="ISM909" s="62"/>
      <c r="ISN909" s="62"/>
      <c r="ISO909" s="62"/>
      <c r="ISP909" s="62"/>
      <c r="ISQ909" s="62"/>
      <c r="ISR909" s="62"/>
      <c r="ISS909" s="62"/>
      <c r="IST909" s="62"/>
      <c r="ISU909" s="62"/>
      <c r="ISV909" s="62"/>
      <c r="ISW909" s="62"/>
      <c r="ISX909" s="62"/>
      <c r="ISY909" s="62"/>
      <c r="ISZ909" s="62"/>
      <c r="ITA909" s="62"/>
      <c r="ITB909" s="62"/>
      <c r="ITC909" s="62"/>
      <c r="ITD909" s="62"/>
      <c r="ITE909" s="62"/>
      <c r="ITF909" s="62"/>
      <c r="ITG909" s="62"/>
      <c r="ITH909" s="62"/>
      <c r="ITI909" s="62"/>
      <c r="ITJ909" s="62"/>
      <c r="ITK909" s="62"/>
      <c r="ITL909" s="62"/>
      <c r="ITM909" s="62"/>
      <c r="ITN909" s="62"/>
      <c r="ITO909" s="62"/>
      <c r="ITP909" s="62"/>
      <c r="ITQ909" s="62"/>
      <c r="ITR909" s="62"/>
      <c r="ITS909" s="62"/>
      <c r="ITT909" s="62"/>
      <c r="ITU909" s="62"/>
      <c r="ITV909" s="62"/>
      <c r="ITW909" s="62"/>
      <c r="ITX909" s="62"/>
      <c r="ITY909" s="62"/>
      <c r="ITZ909" s="62"/>
      <c r="IUA909" s="62"/>
      <c r="IUB909" s="62"/>
      <c r="IUC909" s="62"/>
      <c r="IUD909" s="62"/>
      <c r="IUE909" s="62"/>
      <c r="IUF909" s="62"/>
      <c r="IUG909" s="62"/>
      <c r="IUH909" s="62"/>
      <c r="IUI909" s="62"/>
      <c r="IUJ909" s="62"/>
      <c r="IUK909" s="62"/>
      <c r="IUL909" s="62"/>
      <c r="IUM909" s="62"/>
      <c r="IUN909" s="62"/>
      <c r="IUO909" s="62"/>
      <c r="IUP909" s="62"/>
      <c r="IUQ909" s="62"/>
      <c r="IUR909" s="62"/>
      <c r="IUS909" s="62"/>
      <c r="IUT909" s="62"/>
      <c r="IUU909" s="62"/>
      <c r="IUV909" s="62"/>
      <c r="IUW909" s="62"/>
      <c r="IUX909" s="62"/>
      <c r="IUY909" s="62"/>
      <c r="IUZ909" s="62"/>
      <c r="IVA909" s="62"/>
      <c r="IVB909" s="62"/>
      <c r="IVC909" s="62"/>
      <c r="IVD909" s="62"/>
      <c r="IVE909" s="62"/>
      <c r="IVF909" s="62"/>
      <c r="IVG909" s="62"/>
      <c r="IVH909" s="62"/>
      <c r="IVI909" s="62"/>
      <c r="IVJ909" s="62"/>
      <c r="IVK909" s="62"/>
      <c r="IVL909" s="62"/>
      <c r="IVM909" s="62"/>
      <c r="IVN909" s="62"/>
      <c r="IVO909" s="62"/>
      <c r="IVP909" s="62"/>
      <c r="IVQ909" s="62"/>
      <c r="IVR909" s="62"/>
      <c r="IVS909" s="62"/>
      <c r="IVT909" s="62"/>
      <c r="IVU909" s="62"/>
      <c r="IVV909" s="62"/>
      <c r="IVW909" s="62"/>
      <c r="IVX909" s="62"/>
      <c r="IVY909" s="62"/>
      <c r="IVZ909" s="62"/>
      <c r="IWA909" s="62"/>
      <c r="IWB909" s="62"/>
      <c r="IWC909" s="62"/>
      <c r="IWD909" s="62"/>
      <c r="IWE909" s="62"/>
      <c r="IWF909" s="62"/>
      <c r="IWG909" s="62"/>
      <c r="IWH909" s="62"/>
      <c r="IWI909" s="62"/>
      <c r="IWJ909" s="62"/>
      <c r="IWK909" s="62"/>
      <c r="IWL909" s="62"/>
      <c r="IWM909" s="62"/>
      <c r="IWN909" s="62"/>
      <c r="IWO909" s="62"/>
      <c r="IWP909" s="62"/>
      <c r="IWQ909" s="62"/>
      <c r="IWR909" s="62"/>
      <c r="IWS909" s="62"/>
      <c r="IWT909" s="62"/>
      <c r="IWU909" s="62"/>
      <c r="IWV909" s="62"/>
      <c r="IWW909" s="62"/>
      <c r="IWX909" s="62"/>
      <c r="IWY909" s="62"/>
      <c r="IWZ909" s="62"/>
      <c r="IXA909" s="62"/>
      <c r="IXB909" s="62"/>
      <c r="IXC909" s="62"/>
      <c r="IXD909" s="62"/>
      <c r="IXE909" s="62"/>
      <c r="IXF909" s="62"/>
      <c r="IXG909" s="62"/>
      <c r="IXH909" s="62"/>
      <c r="IXI909" s="62"/>
      <c r="IXJ909" s="62"/>
      <c r="IXK909" s="62"/>
      <c r="IXL909" s="62"/>
      <c r="IXM909" s="62"/>
      <c r="IXN909" s="62"/>
      <c r="IXO909" s="62"/>
      <c r="IXP909" s="62"/>
      <c r="IXQ909" s="62"/>
      <c r="IXR909" s="62"/>
      <c r="IXS909" s="62"/>
      <c r="IXT909" s="62"/>
      <c r="IXU909" s="62"/>
      <c r="IXV909" s="62"/>
      <c r="IXW909" s="62"/>
      <c r="IXX909" s="62"/>
      <c r="IXY909" s="62"/>
      <c r="IXZ909" s="62"/>
      <c r="IYA909" s="62"/>
      <c r="IYB909" s="62"/>
      <c r="IYC909" s="62"/>
      <c r="IYD909" s="62"/>
      <c r="IYE909" s="62"/>
      <c r="IYF909" s="62"/>
      <c r="IYG909" s="62"/>
      <c r="IYH909" s="62"/>
      <c r="IYI909" s="62"/>
      <c r="IYJ909" s="62"/>
      <c r="IYK909" s="62"/>
      <c r="IYL909" s="62"/>
      <c r="IYM909" s="62"/>
      <c r="IYN909" s="62"/>
      <c r="IYO909" s="62"/>
      <c r="IYP909" s="62"/>
      <c r="IYQ909" s="62"/>
      <c r="IYR909" s="62"/>
      <c r="IYS909" s="62"/>
      <c r="IYT909" s="62"/>
      <c r="IYU909" s="62"/>
      <c r="IYV909" s="62"/>
      <c r="IYW909" s="62"/>
      <c r="IYX909" s="62"/>
      <c r="IYY909" s="62"/>
      <c r="IYZ909" s="62"/>
      <c r="IZA909" s="62"/>
      <c r="IZB909" s="62"/>
      <c r="IZC909" s="62"/>
      <c r="IZD909" s="62"/>
      <c r="IZE909" s="62"/>
      <c r="IZF909" s="62"/>
      <c r="IZG909" s="62"/>
      <c r="IZH909" s="62"/>
      <c r="IZI909" s="62"/>
      <c r="IZJ909" s="62"/>
      <c r="IZK909" s="62"/>
      <c r="IZL909" s="62"/>
      <c r="IZM909" s="62"/>
      <c r="IZN909" s="62"/>
      <c r="IZO909" s="62"/>
      <c r="IZP909" s="62"/>
      <c r="IZQ909" s="62"/>
      <c r="IZR909" s="62"/>
      <c r="IZS909" s="62"/>
      <c r="IZT909" s="62"/>
      <c r="IZU909" s="62"/>
      <c r="IZV909" s="62"/>
      <c r="IZW909" s="62"/>
      <c r="IZX909" s="62"/>
      <c r="IZY909" s="62"/>
      <c r="IZZ909" s="62"/>
      <c r="JAA909" s="62"/>
      <c r="JAB909" s="62"/>
      <c r="JAC909" s="62"/>
      <c r="JAD909" s="62"/>
      <c r="JAE909" s="62"/>
      <c r="JAF909" s="62"/>
      <c r="JAG909" s="62"/>
      <c r="JAH909" s="62"/>
      <c r="JAI909" s="62"/>
      <c r="JAJ909" s="62"/>
      <c r="JAK909" s="62"/>
      <c r="JAL909" s="62"/>
      <c r="JAM909" s="62"/>
      <c r="JAN909" s="62"/>
      <c r="JAO909" s="62"/>
      <c r="JAP909" s="62"/>
      <c r="JAQ909" s="62"/>
      <c r="JAR909" s="62"/>
      <c r="JAS909" s="62"/>
      <c r="JAT909" s="62"/>
      <c r="JAU909" s="62"/>
      <c r="JAV909" s="62"/>
      <c r="JAW909" s="62"/>
      <c r="JAX909" s="62"/>
      <c r="JAY909" s="62"/>
      <c r="JAZ909" s="62"/>
      <c r="JBA909" s="62"/>
      <c r="JBB909" s="62"/>
      <c r="JBC909" s="62"/>
      <c r="JBD909" s="62"/>
      <c r="JBE909" s="62"/>
      <c r="JBF909" s="62"/>
      <c r="JBG909" s="62"/>
      <c r="JBH909" s="62"/>
      <c r="JBI909" s="62"/>
      <c r="JBJ909" s="62"/>
      <c r="JBK909" s="62"/>
      <c r="JBL909" s="62"/>
      <c r="JBM909" s="62"/>
      <c r="JBN909" s="62"/>
      <c r="JBO909" s="62"/>
      <c r="JBP909" s="62"/>
      <c r="JBQ909" s="62"/>
      <c r="JBR909" s="62"/>
      <c r="JBS909" s="62"/>
      <c r="JBT909" s="62"/>
      <c r="JBU909" s="62"/>
      <c r="JBV909" s="62"/>
      <c r="JBW909" s="62"/>
      <c r="JBX909" s="62"/>
      <c r="JBY909" s="62"/>
      <c r="JBZ909" s="62"/>
      <c r="JCA909" s="62"/>
      <c r="JCB909" s="62"/>
      <c r="JCC909" s="62"/>
      <c r="JCD909" s="62"/>
      <c r="JCE909" s="62"/>
      <c r="JCF909" s="62"/>
      <c r="JCG909" s="62"/>
      <c r="JCH909" s="62"/>
      <c r="JCI909" s="62"/>
      <c r="JCJ909" s="62"/>
      <c r="JCK909" s="62"/>
      <c r="JCL909" s="62"/>
      <c r="JCM909" s="62"/>
      <c r="JCN909" s="62"/>
      <c r="JCO909" s="62"/>
      <c r="JCP909" s="62"/>
      <c r="JCQ909" s="62"/>
      <c r="JCR909" s="62"/>
      <c r="JCS909" s="62"/>
      <c r="JCT909" s="62"/>
      <c r="JCU909" s="62"/>
      <c r="JCV909" s="62"/>
      <c r="JCW909" s="62"/>
      <c r="JCX909" s="62"/>
      <c r="JCY909" s="62"/>
      <c r="JCZ909" s="62"/>
      <c r="JDA909" s="62"/>
      <c r="JDB909" s="62"/>
      <c r="JDC909" s="62"/>
      <c r="JDD909" s="62"/>
      <c r="JDE909" s="62"/>
      <c r="JDF909" s="62"/>
      <c r="JDG909" s="62"/>
      <c r="JDH909" s="62"/>
      <c r="JDI909" s="62"/>
      <c r="JDJ909" s="62"/>
      <c r="JDK909" s="62"/>
      <c r="JDL909" s="62"/>
      <c r="JDM909" s="62"/>
      <c r="JDN909" s="62"/>
      <c r="JDO909" s="62"/>
      <c r="JDP909" s="62"/>
      <c r="JDQ909" s="62"/>
      <c r="JDR909" s="62"/>
      <c r="JDS909" s="62"/>
      <c r="JDT909" s="62"/>
      <c r="JDU909" s="62"/>
      <c r="JDV909" s="62"/>
      <c r="JDW909" s="62"/>
      <c r="JDX909" s="62"/>
      <c r="JDY909" s="62"/>
      <c r="JDZ909" s="62"/>
      <c r="JEA909" s="62"/>
      <c r="JEB909" s="62"/>
      <c r="JEC909" s="62"/>
      <c r="JED909" s="62"/>
      <c r="JEE909" s="62"/>
      <c r="JEF909" s="62"/>
      <c r="JEG909" s="62"/>
      <c r="JEH909" s="62"/>
      <c r="JEI909" s="62"/>
      <c r="JEJ909" s="62"/>
      <c r="JEK909" s="62"/>
      <c r="JEL909" s="62"/>
      <c r="JEM909" s="62"/>
      <c r="JEN909" s="62"/>
      <c r="JEO909" s="62"/>
      <c r="JEP909" s="62"/>
      <c r="JEQ909" s="62"/>
      <c r="JER909" s="62"/>
      <c r="JES909" s="62"/>
      <c r="JET909" s="62"/>
      <c r="JEU909" s="62"/>
      <c r="JEV909" s="62"/>
      <c r="JEW909" s="62"/>
      <c r="JEX909" s="62"/>
      <c r="JEY909" s="62"/>
      <c r="JEZ909" s="62"/>
      <c r="JFA909" s="62"/>
      <c r="JFB909" s="62"/>
      <c r="JFC909" s="62"/>
      <c r="JFD909" s="62"/>
      <c r="JFE909" s="62"/>
      <c r="JFF909" s="62"/>
      <c r="JFG909" s="62"/>
      <c r="JFH909" s="62"/>
      <c r="JFI909" s="62"/>
      <c r="JFJ909" s="62"/>
      <c r="JFK909" s="62"/>
      <c r="JFL909" s="62"/>
      <c r="JFM909" s="62"/>
      <c r="JFN909" s="62"/>
      <c r="JFO909" s="62"/>
      <c r="JFP909" s="62"/>
      <c r="JFQ909" s="62"/>
      <c r="JFR909" s="62"/>
      <c r="JFS909" s="62"/>
      <c r="JFT909" s="62"/>
      <c r="JFU909" s="62"/>
      <c r="JFV909" s="62"/>
      <c r="JFW909" s="62"/>
      <c r="JFX909" s="62"/>
      <c r="JFY909" s="62"/>
      <c r="JFZ909" s="62"/>
      <c r="JGA909" s="62"/>
      <c r="JGB909" s="62"/>
      <c r="JGC909" s="62"/>
      <c r="JGD909" s="62"/>
      <c r="JGE909" s="62"/>
      <c r="JGF909" s="62"/>
      <c r="JGG909" s="62"/>
      <c r="JGH909" s="62"/>
      <c r="JGI909" s="62"/>
      <c r="JGJ909" s="62"/>
      <c r="JGK909" s="62"/>
      <c r="JGL909" s="62"/>
      <c r="JGM909" s="62"/>
      <c r="JGN909" s="62"/>
      <c r="JGO909" s="62"/>
      <c r="JGP909" s="62"/>
      <c r="JGQ909" s="62"/>
      <c r="JGR909" s="62"/>
      <c r="JGS909" s="62"/>
      <c r="JGT909" s="62"/>
      <c r="JGU909" s="62"/>
      <c r="JGV909" s="62"/>
      <c r="JGW909" s="62"/>
      <c r="JGX909" s="62"/>
      <c r="JGY909" s="62"/>
      <c r="JGZ909" s="62"/>
      <c r="JHA909" s="62"/>
      <c r="JHB909" s="62"/>
      <c r="JHC909" s="62"/>
      <c r="JHD909" s="62"/>
      <c r="JHE909" s="62"/>
      <c r="JHF909" s="62"/>
      <c r="JHG909" s="62"/>
      <c r="JHH909" s="62"/>
      <c r="JHI909" s="62"/>
      <c r="JHJ909" s="62"/>
      <c r="JHK909" s="62"/>
      <c r="JHL909" s="62"/>
      <c r="JHM909" s="62"/>
      <c r="JHN909" s="62"/>
      <c r="JHO909" s="62"/>
      <c r="JHP909" s="62"/>
      <c r="JHQ909" s="62"/>
      <c r="JHR909" s="62"/>
      <c r="JHS909" s="62"/>
      <c r="JHT909" s="62"/>
      <c r="JHU909" s="62"/>
      <c r="JHV909" s="62"/>
      <c r="JHW909" s="62"/>
      <c r="JHX909" s="62"/>
      <c r="JHY909" s="62"/>
      <c r="JHZ909" s="62"/>
      <c r="JIA909" s="62"/>
      <c r="JIB909" s="62"/>
      <c r="JIC909" s="62"/>
      <c r="JID909" s="62"/>
      <c r="JIE909" s="62"/>
      <c r="JIF909" s="62"/>
      <c r="JIG909" s="62"/>
      <c r="JIH909" s="62"/>
      <c r="JII909" s="62"/>
      <c r="JIJ909" s="62"/>
      <c r="JIK909" s="62"/>
      <c r="JIL909" s="62"/>
      <c r="JIM909" s="62"/>
      <c r="JIN909" s="62"/>
      <c r="JIO909" s="62"/>
      <c r="JIP909" s="62"/>
      <c r="JIQ909" s="62"/>
      <c r="JIR909" s="62"/>
      <c r="JIS909" s="62"/>
      <c r="JIT909" s="62"/>
      <c r="JIU909" s="62"/>
      <c r="JIV909" s="62"/>
      <c r="JIW909" s="62"/>
      <c r="JIX909" s="62"/>
      <c r="JIY909" s="62"/>
      <c r="JIZ909" s="62"/>
      <c r="JJA909" s="62"/>
      <c r="JJB909" s="62"/>
      <c r="JJC909" s="62"/>
      <c r="JJD909" s="62"/>
      <c r="JJE909" s="62"/>
      <c r="JJF909" s="62"/>
      <c r="JJG909" s="62"/>
      <c r="JJH909" s="62"/>
      <c r="JJI909" s="62"/>
      <c r="JJJ909" s="62"/>
      <c r="JJK909" s="62"/>
      <c r="JJL909" s="62"/>
      <c r="JJM909" s="62"/>
      <c r="JJN909" s="62"/>
      <c r="JJO909" s="62"/>
      <c r="JJP909" s="62"/>
      <c r="JJQ909" s="62"/>
      <c r="JJR909" s="62"/>
      <c r="JJS909" s="62"/>
      <c r="JJT909" s="62"/>
      <c r="JJU909" s="62"/>
      <c r="JJV909" s="62"/>
      <c r="JJW909" s="62"/>
      <c r="JJX909" s="62"/>
      <c r="JJY909" s="62"/>
      <c r="JJZ909" s="62"/>
      <c r="JKA909" s="62"/>
      <c r="JKB909" s="62"/>
      <c r="JKC909" s="62"/>
      <c r="JKD909" s="62"/>
      <c r="JKE909" s="62"/>
      <c r="JKF909" s="62"/>
      <c r="JKG909" s="62"/>
      <c r="JKH909" s="62"/>
      <c r="JKI909" s="62"/>
      <c r="JKJ909" s="62"/>
      <c r="JKK909" s="62"/>
      <c r="JKL909" s="62"/>
      <c r="JKM909" s="62"/>
      <c r="JKN909" s="62"/>
      <c r="JKO909" s="62"/>
      <c r="JKP909" s="62"/>
      <c r="JKQ909" s="62"/>
      <c r="JKR909" s="62"/>
      <c r="JKS909" s="62"/>
      <c r="JKT909" s="62"/>
      <c r="JKU909" s="62"/>
      <c r="JKV909" s="62"/>
      <c r="JKW909" s="62"/>
      <c r="JKX909" s="62"/>
      <c r="JKY909" s="62"/>
      <c r="JKZ909" s="62"/>
      <c r="JLA909" s="62"/>
      <c r="JLB909" s="62"/>
      <c r="JLC909" s="62"/>
      <c r="JLD909" s="62"/>
      <c r="JLE909" s="62"/>
      <c r="JLF909" s="62"/>
      <c r="JLG909" s="62"/>
      <c r="JLH909" s="62"/>
      <c r="JLI909" s="62"/>
      <c r="JLJ909" s="62"/>
      <c r="JLK909" s="62"/>
      <c r="JLL909" s="62"/>
      <c r="JLM909" s="62"/>
      <c r="JLN909" s="62"/>
      <c r="JLO909" s="62"/>
      <c r="JLP909" s="62"/>
      <c r="JLQ909" s="62"/>
      <c r="JLR909" s="62"/>
      <c r="JLS909" s="62"/>
      <c r="JLT909" s="62"/>
      <c r="JLU909" s="62"/>
      <c r="JLV909" s="62"/>
      <c r="JLW909" s="62"/>
      <c r="JLX909" s="62"/>
      <c r="JLY909" s="62"/>
      <c r="JLZ909" s="62"/>
      <c r="JMA909" s="62"/>
      <c r="JMB909" s="62"/>
      <c r="JMC909" s="62"/>
      <c r="JMD909" s="62"/>
      <c r="JME909" s="62"/>
      <c r="JMF909" s="62"/>
      <c r="JMG909" s="62"/>
      <c r="JMH909" s="62"/>
      <c r="JMI909" s="62"/>
      <c r="JMJ909" s="62"/>
      <c r="JMK909" s="62"/>
      <c r="JML909" s="62"/>
      <c r="JMM909" s="62"/>
      <c r="JMN909" s="62"/>
      <c r="JMO909" s="62"/>
      <c r="JMP909" s="62"/>
      <c r="JMQ909" s="62"/>
      <c r="JMR909" s="62"/>
      <c r="JMS909" s="62"/>
      <c r="JMT909" s="62"/>
      <c r="JMU909" s="62"/>
      <c r="JMV909" s="62"/>
      <c r="JMW909" s="62"/>
      <c r="JMX909" s="62"/>
      <c r="JMY909" s="62"/>
      <c r="JMZ909" s="62"/>
      <c r="JNA909" s="62"/>
      <c r="JNB909" s="62"/>
      <c r="JNC909" s="62"/>
      <c r="JND909" s="62"/>
      <c r="JNE909" s="62"/>
      <c r="JNF909" s="62"/>
      <c r="JNG909" s="62"/>
      <c r="JNH909" s="62"/>
      <c r="JNI909" s="62"/>
      <c r="JNJ909" s="62"/>
      <c r="JNK909" s="62"/>
      <c r="JNL909" s="62"/>
      <c r="JNM909" s="62"/>
      <c r="JNN909" s="62"/>
      <c r="JNO909" s="62"/>
      <c r="JNP909" s="62"/>
      <c r="JNQ909" s="62"/>
      <c r="JNR909" s="62"/>
      <c r="JNS909" s="62"/>
      <c r="JNT909" s="62"/>
      <c r="JNU909" s="62"/>
      <c r="JNV909" s="62"/>
      <c r="JNW909" s="62"/>
      <c r="JNX909" s="62"/>
      <c r="JNY909" s="62"/>
      <c r="JNZ909" s="62"/>
      <c r="JOA909" s="62"/>
      <c r="JOB909" s="62"/>
      <c r="JOC909" s="62"/>
      <c r="JOD909" s="62"/>
      <c r="JOE909" s="62"/>
      <c r="JOF909" s="62"/>
      <c r="JOG909" s="62"/>
      <c r="JOH909" s="62"/>
      <c r="JOI909" s="62"/>
      <c r="JOJ909" s="62"/>
      <c r="JOK909" s="62"/>
      <c r="JOL909" s="62"/>
      <c r="JOM909" s="62"/>
      <c r="JON909" s="62"/>
      <c r="JOO909" s="62"/>
      <c r="JOP909" s="62"/>
      <c r="JOQ909" s="62"/>
      <c r="JOR909" s="62"/>
      <c r="JOS909" s="62"/>
      <c r="JOT909" s="62"/>
      <c r="JOU909" s="62"/>
      <c r="JOV909" s="62"/>
      <c r="JOW909" s="62"/>
      <c r="JOX909" s="62"/>
      <c r="JOY909" s="62"/>
      <c r="JOZ909" s="62"/>
      <c r="JPA909" s="62"/>
      <c r="JPB909" s="62"/>
      <c r="JPC909" s="62"/>
      <c r="JPD909" s="62"/>
      <c r="JPE909" s="62"/>
      <c r="JPF909" s="62"/>
      <c r="JPG909" s="62"/>
      <c r="JPH909" s="62"/>
      <c r="JPI909" s="62"/>
      <c r="JPJ909" s="62"/>
      <c r="JPK909" s="62"/>
      <c r="JPL909" s="62"/>
      <c r="JPM909" s="62"/>
      <c r="JPN909" s="62"/>
      <c r="JPO909" s="62"/>
      <c r="JPP909" s="62"/>
      <c r="JPQ909" s="62"/>
      <c r="JPR909" s="62"/>
      <c r="JPS909" s="62"/>
      <c r="JPT909" s="62"/>
      <c r="JPU909" s="62"/>
      <c r="JPV909" s="62"/>
      <c r="JPW909" s="62"/>
      <c r="JPX909" s="62"/>
      <c r="JPY909" s="62"/>
      <c r="JPZ909" s="62"/>
      <c r="JQA909" s="62"/>
      <c r="JQB909" s="62"/>
      <c r="JQC909" s="62"/>
      <c r="JQD909" s="62"/>
      <c r="JQE909" s="62"/>
      <c r="JQF909" s="62"/>
      <c r="JQG909" s="62"/>
      <c r="JQH909" s="62"/>
      <c r="JQI909" s="62"/>
      <c r="JQJ909" s="62"/>
      <c r="JQK909" s="62"/>
      <c r="JQL909" s="62"/>
      <c r="JQM909" s="62"/>
      <c r="JQN909" s="62"/>
      <c r="JQO909" s="62"/>
      <c r="JQP909" s="62"/>
      <c r="JQQ909" s="62"/>
      <c r="JQR909" s="62"/>
      <c r="JQS909" s="62"/>
      <c r="JQT909" s="62"/>
      <c r="JQU909" s="62"/>
      <c r="JQV909" s="62"/>
      <c r="JQW909" s="62"/>
      <c r="JQX909" s="62"/>
      <c r="JQY909" s="62"/>
      <c r="JQZ909" s="62"/>
      <c r="JRA909" s="62"/>
      <c r="JRB909" s="62"/>
      <c r="JRC909" s="62"/>
      <c r="JRD909" s="62"/>
      <c r="JRE909" s="62"/>
      <c r="JRF909" s="62"/>
      <c r="JRG909" s="62"/>
      <c r="JRH909" s="62"/>
      <c r="JRI909" s="62"/>
      <c r="JRJ909" s="62"/>
      <c r="JRK909" s="62"/>
      <c r="JRL909" s="62"/>
      <c r="JRM909" s="62"/>
      <c r="JRN909" s="62"/>
      <c r="JRO909" s="62"/>
      <c r="JRP909" s="62"/>
      <c r="JRQ909" s="62"/>
      <c r="JRR909" s="62"/>
      <c r="JRS909" s="62"/>
      <c r="JRT909" s="62"/>
      <c r="JRU909" s="62"/>
      <c r="JRV909" s="62"/>
      <c r="JRW909" s="62"/>
      <c r="JRX909" s="62"/>
      <c r="JRY909" s="62"/>
      <c r="JRZ909" s="62"/>
      <c r="JSA909" s="62"/>
      <c r="JSB909" s="62"/>
      <c r="JSC909" s="62"/>
      <c r="JSD909" s="62"/>
      <c r="JSE909" s="62"/>
      <c r="JSF909" s="62"/>
      <c r="JSG909" s="62"/>
      <c r="JSH909" s="62"/>
      <c r="JSI909" s="62"/>
      <c r="JSJ909" s="62"/>
      <c r="JSK909" s="62"/>
      <c r="JSL909" s="62"/>
      <c r="JSM909" s="62"/>
      <c r="JSN909" s="62"/>
      <c r="JSO909" s="62"/>
      <c r="JSP909" s="62"/>
      <c r="JSQ909" s="62"/>
      <c r="JSR909" s="62"/>
      <c r="JSS909" s="62"/>
      <c r="JST909" s="62"/>
      <c r="JSU909" s="62"/>
      <c r="JSV909" s="62"/>
      <c r="JSW909" s="62"/>
      <c r="JSX909" s="62"/>
      <c r="JSY909" s="62"/>
      <c r="JSZ909" s="62"/>
      <c r="JTA909" s="62"/>
      <c r="JTB909" s="62"/>
      <c r="JTC909" s="62"/>
      <c r="JTD909" s="62"/>
      <c r="JTE909" s="62"/>
      <c r="JTF909" s="62"/>
      <c r="JTG909" s="62"/>
      <c r="JTH909" s="62"/>
      <c r="JTI909" s="62"/>
      <c r="JTJ909" s="62"/>
      <c r="JTK909" s="62"/>
      <c r="JTL909" s="62"/>
      <c r="JTM909" s="62"/>
      <c r="JTN909" s="62"/>
      <c r="JTO909" s="62"/>
      <c r="JTP909" s="62"/>
      <c r="JTQ909" s="62"/>
      <c r="JTR909" s="62"/>
      <c r="JTS909" s="62"/>
      <c r="JTT909" s="62"/>
      <c r="JTU909" s="62"/>
      <c r="JTV909" s="62"/>
      <c r="JTW909" s="62"/>
      <c r="JTX909" s="62"/>
      <c r="JTY909" s="62"/>
      <c r="JTZ909" s="62"/>
      <c r="JUA909" s="62"/>
      <c r="JUB909" s="62"/>
      <c r="JUC909" s="62"/>
      <c r="JUD909" s="62"/>
      <c r="JUE909" s="62"/>
      <c r="JUF909" s="62"/>
      <c r="JUG909" s="62"/>
      <c r="JUH909" s="62"/>
      <c r="JUI909" s="62"/>
      <c r="JUJ909" s="62"/>
      <c r="JUK909" s="62"/>
      <c r="JUL909" s="62"/>
      <c r="JUM909" s="62"/>
      <c r="JUN909" s="62"/>
      <c r="JUO909" s="62"/>
      <c r="JUP909" s="62"/>
      <c r="JUQ909" s="62"/>
      <c r="JUR909" s="62"/>
      <c r="JUS909" s="62"/>
      <c r="JUT909" s="62"/>
      <c r="JUU909" s="62"/>
      <c r="JUV909" s="62"/>
      <c r="JUW909" s="62"/>
      <c r="JUX909" s="62"/>
      <c r="JUY909" s="62"/>
      <c r="JUZ909" s="62"/>
      <c r="JVA909" s="62"/>
      <c r="JVB909" s="62"/>
      <c r="JVC909" s="62"/>
      <c r="JVD909" s="62"/>
      <c r="JVE909" s="62"/>
      <c r="JVF909" s="62"/>
      <c r="JVG909" s="62"/>
      <c r="JVH909" s="62"/>
      <c r="JVI909" s="62"/>
      <c r="JVJ909" s="62"/>
      <c r="JVK909" s="62"/>
      <c r="JVL909" s="62"/>
      <c r="JVM909" s="62"/>
      <c r="JVN909" s="62"/>
      <c r="JVO909" s="62"/>
      <c r="JVP909" s="62"/>
      <c r="JVQ909" s="62"/>
      <c r="JVR909" s="62"/>
      <c r="JVS909" s="62"/>
      <c r="JVT909" s="62"/>
      <c r="JVU909" s="62"/>
      <c r="JVV909" s="62"/>
      <c r="JVW909" s="62"/>
      <c r="JVX909" s="62"/>
      <c r="JVY909" s="62"/>
      <c r="JVZ909" s="62"/>
      <c r="JWA909" s="62"/>
      <c r="JWB909" s="62"/>
      <c r="JWC909" s="62"/>
      <c r="JWD909" s="62"/>
      <c r="JWE909" s="62"/>
      <c r="JWF909" s="62"/>
      <c r="JWG909" s="62"/>
      <c r="JWH909" s="62"/>
      <c r="JWI909" s="62"/>
      <c r="JWJ909" s="62"/>
      <c r="JWK909" s="62"/>
      <c r="JWL909" s="62"/>
      <c r="JWM909" s="62"/>
      <c r="JWN909" s="62"/>
      <c r="JWO909" s="62"/>
      <c r="JWP909" s="62"/>
      <c r="JWQ909" s="62"/>
      <c r="JWR909" s="62"/>
      <c r="JWS909" s="62"/>
      <c r="JWT909" s="62"/>
      <c r="JWU909" s="62"/>
      <c r="JWV909" s="62"/>
      <c r="JWW909" s="62"/>
      <c r="JWX909" s="62"/>
      <c r="JWY909" s="62"/>
      <c r="JWZ909" s="62"/>
      <c r="JXA909" s="62"/>
      <c r="JXB909" s="62"/>
      <c r="JXC909" s="62"/>
      <c r="JXD909" s="62"/>
      <c r="JXE909" s="62"/>
      <c r="JXF909" s="62"/>
      <c r="JXG909" s="62"/>
      <c r="JXH909" s="62"/>
      <c r="JXI909" s="62"/>
      <c r="JXJ909" s="62"/>
      <c r="JXK909" s="62"/>
      <c r="JXL909" s="62"/>
      <c r="JXM909" s="62"/>
      <c r="JXN909" s="62"/>
      <c r="JXO909" s="62"/>
      <c r="JXP909" s="62"/>
      <c r="JXQ909" s="62"/>
      <c r="JXR909" s="62"/>
      <c r="JXS909" s="62"/>
      <c r="JXT909" s="62"/>
      <c r="JXU909" s="62"/>
      <c r="JXV909" s="62"/>
      <c r="JXW909" s="62"/>
      <c r="JXX909" s="62"/>
      <c r="JXY909" s="62"/>
      <c r="JXZ909" s="62"/>
      <c r="JYA909" s="62"/>
      <c r="JYB909" s="62"/>
      <c r="JYC909" s="62"/>
      <c r="JYD909" s="62"/>
      <c r="JYE909" s="62"/>
      <c r="JYF909" s="62"/>
      <c r="JYG909" s="62"/>
      <c r="JYH909" s="62"/>
      <c r="JYI909" s="62"/>
      <c r="JYJ909" s="62"/>
      <c r="JYK909" s="62"/>
      <c r="JYL909" s="62"/>
      <c r="JYM909" s="62"/>
      <c r="JYN909" s="62"/>
      <c r="JYO909" s="62"/>
      <c r="JYP909" s="62"/>
      <c r="JYQ909" s="62"/>
      <c r="JYR909" s="62"/>
      <c r="JYS909" s="62"/>
      <c r="JYT909" s="62"/>
      <c r="JYU909" s="62"/>
      <c r="JYV909" s="62"/>
      <c r="JYW909" s="62"/>
      <c r="JYX909" s="62"/>
      <c r="JYY909" s="62"/>
      <c r="JYZ909" s="62"/>
      <c r="JZA909" s="62"/>
      <c r="JZB909" s="62"/>
      <c r="JZC909" s="62"/>
      <c r="JZD909" s="62"/>
      <c r="JZE909" s="62"/>
      <c r="JZF909" s="62"/>
      <c r="JZG909" s="62"/>
      <c r="JZH909" s="62"/>
      <c r="JZI909" s="62"/>
      <c r="JZJ909" s="62"/>
      <c r="JZK909" s="62"/>
      <c r="JZL909" s="62"/>
      <c r="JZM909" s="62"/>
      <c r="JZN909" s="62"/>
      <c r="JZO909" s="62"/>
      <c r="JZP909" s="62"/>
      <c r="JZQ909" s="62"/>
      <c r="JZR909" s="62"/>
      <c r="JZS909" s="62"/>
      <c r="JZT909" s="62"/>
      <c r="JZU909" s="62"/>
      <c r="JZV909" s="62"/>
      <c r="JZW909" s="62"/>
      <c r="JZX909" s="62"/>
      <c r="JZY909" s="62"/>
      <c r="JZZ909" s="62"/>
      <c r="KAA909" s="62"/>
      <c r="KAB909" s="62"/>
      <c r="KAC909" s="62"/>
      <c r="KAD909" s="62"/>
      <c r="KAE909" s="62"/>
      <c r="KAF909" s="62"/>
      <c r="KAG909" s="62"/>
      <c r="KAH909" s="62"/>
      <c r="KAI909" s="62"/>
      <c r="KAJ909" s="62"/>
      <c r="KAK909" s="62"/>
      <c r="KAL909" s="62"/>
      <c r="KAM909" s="62"/>
      <c r="KAN909" s="62"/>
      <c r="KAO909" s="62"/>
      <c r="KAP909" s="62"/>
      <c r="KAQ909" s="62"/>
      <c r="KAR909" s="62"/>
      <c r="KAS909" s="62"/>
      <c r="KAT909" s="62"/>
      <c r="KAU909" s="62"/>
      <c r="KAV909" s="62"/>
      <c r="KAW909" s="62"/>
      <c r="KAX909" s="62"/>
      <c r="KAY909" s="62"/>
      <c r="KAZ909" s="62"/>
      <c r="KBA909" s="62"/>
      <c r="KBB909" s="62"/>
      <c r="KBC909" s="62"/>
      <c r="KBD909" s="62"/>
      <c r="KBE909" s="62"/>
      <c r="KBF909" s="62"/>
      <c r="KBG909" s="62"/>
      <c r="KBH909" s="62"/>
      <c r="KBI909" s="62"/>
      <c r="KBJ909" s="62"/>
      <c r="KBK909" s="62"/>
      <c r="KBL909" s="62"/>
      <c r="KBM909" s="62"/>
      <c r="KBN909" s="62"/>
      <c r="KBO909" s="62"/>
      <c r="KBP909" s="62"/>
      <c r="KBQ909" s="62"/>
      <c r="KBR909" s="62"/>
      <c r="KBS909" s="62"/>
      <c r="KBT909" s="62"/>
      <c r="KBU909" s="62"/>
      <c r="KBV909" s="62"/>
      <c r="KBW909" s="62"/>
      <c r="KBX909" s="62"/>
      <c r="KBY909" s="62"/>
      <c r="KBZ909" s="62"/>
      <c r="KCA909" s="62"/>
      <c r="KCB909" s="62"/>
      <c r="KCC909" s="62"/>
      <c r="KCD909" s="62"/>
      <c r="KCE909" s="62"/>
      <c r="KCF909" s="62"/>
      <c r="KCG909" s="62"/>
      <c r="KCH909" s="62"/>
      <c r="KCI909" s="62"/>
      <c r="KCJ909" s="62"/>
      <c r="KCK909" s="62"/>
      <c r="KCL909" s="62"/>
      <c r="KCM909" s="62"/>
      <c r="KCN909" s="62"/>
      <c r="KCO909" s="62"/>
      <c r="KCP909" s="62"/>
      <c r="KCQ909" s="62"/>
      <c r="KCR909" s="62"/>
      <c r="KCS909" s="62"/>
      <c r="KCT909" s="62"/>
      <c r="KCU909" s="62"/>
      <c r="KCV909" s="62"/>
      <c r="KCW909" s="62"/>
      <c r="KCX909" s="62"/>
      <c r="KCY909" s="62"/>
      <c r="KCZ909" s="62"/>
      <c r="KDA909" s="62"/>
      <c r="KDB909" s="62"/>
      <c r="KDC909" s="62"/>
      <c r="KDD909" s="62"/>
      <c r="KDE909" s="62"/>
      <c r="KDF909" s="62"/>
      <c r="KDG909" s="62"/>
      <c r="KDH909" s="62"/>
      <c r="KDI909" s="62"/>
      <c r="KDJ909" s="62"/>
      <c r="KDK909" s="62"/>
      <c r="KDL909" s="62"/>
      <c r="KDM909" s="62"/>
      <c r="KDN909" s="62"/>
      <c r="KDO909" s="62"/>
      <c r="KDP909" s="62"/>
      <c r="KDQ909" s="62"/>
      <c r="KDR909" s="62"/>
      <c r="KDS909" s="62"/>
      <c r="KDT909" s="62"/>
      <c r="KDU909" s="62"/>
      <c r="KDV909" s="62"/>
      <c r="KDW909" s="62"/>
      <c r="KDX909" s="62"/>
      <c r="KDY909" s="62"/>
      <c r="KDZ909" s="62"/>
      <c r="KEA909" s="62"/>
      <c r="KEB909" s="62"/>
      <c r="KEC909" s="62"/>
      <c r="KED909" s="62"/>
      <c r="KEE909" s="62"/>
      <c r="KEF909" s="62"/>
      <c r="KEG909" s="62"/>
      <c r="KEH909" s="62"/>
      <c r="KEI909" s="62"/>
      <c r="KEJ909" s="62"/>
      <c r="KEK909" s="62"/>
      <c r="KEL909" s="62"/>
      <c r="KEM909" s="62"/>
      <c r="KEN909" s="62"/>
      <c r="KEO909" s="62"/>
      <c r="KEP909" s="62"/>
      <c r="KEQ909" s="62"/>
      <c r="KER909" s="62"/>
      <c r="KES909" s="62"/>
      <c r="KET909" s="62"/>
      <c r="KEU909" s="62"/>
      <c r="KEV909" s="62"/>
      <c r="KEW909" s="62"/>
      <c r="KEX909" s="62"/>
      <c r="KEY909" s="62"/>
      <c r="KEZ909" s="62"/>
      <c r="KFA909" s="62"/>
      <c r="KFB909" s="62"/>
      <c r="KFC909" s="62"/>
      <c r="KFD909" s="62"/>
      <c r="KFE909" s="62"/>
      <c r="KFF909" s="62"/>
      <c r="KFG909" s="62"/>
      <c r="KFH909" s="62"/>
      <c r="KFI909" s="62"/>
      <c r="KFJ909" s="62"/>
      <c r="KFK909" s="62"/>
      <c r="KFL909" s="62"/>
      <c r="KFM909" s="62"/>
      <c r="KFN909" s="62"/>
      <c r="KFO909" s="62"/>
      <c r="KFP909" s="62"/>
      <c r="KFQ909" s="62"/>
      <c r="KFR909" s="62"/>
      <c r="KFS909" s="62"/>
      <c r="KFT909" s="62"/>
      <c r="KFU909" s="62"/>
      <c r="KFV909" s="62"/>
      <c r="KFW909" s="62"/>
      <c r="KFX909" s="62"/>
      <c r="KFY909" s="62"/>
      <c r="KFZ909" s="62"/>
      <c r="KGA909" s="62"/>
      <c r="KGB909" s="62"/>
      <c r="KGC909" s="62"/>
      <c r="KGD909" s="62"/>
      <c r="KGE909" s="62"/>
      <c r="KGF909" s="62"/>
      <c r="KGG909" s="62"/>
      <c r="KGH909" s="62"/>
      <c r="KGI909" s="62"/>
      <c r="KGJ909" s="62"/>
      <c r="KGK909" s="62"/>
      <c r="KGL909" s="62"/>
      <c r="KGM909" s="62"/>
      <c r="KGN909" s="62"/>
      <c r="KGO909" s="62"/>
      <c r="KGP909" s="62"/>
      <c r="KGQ909" s="62"/>
      <c r="KGR909" s="62"/>
      <c r="KGS909" s="62"/>
      <c r="KGT909" s="62"/>
      <c r="KGU909" s="62"/>
      <c r="KGV909" s="62"/>
      <c r="KGW909" s="62"/>
      <c r="KGX909" s="62"/>
      <c r="KGY909" s="62"/>
      <c r="KGZ909" s="62"/>
      <c r="KHA909" s="62"/>
      <c r="KHB909" s="62"/>
      <c r="KHC909" s="62"/>
      <c r="KHD909" s="62"/>
      <c r="KHE909" s="62"/>
      <c r="KHF909" s="62"/>
      <c r="KHG909" s="62"/>
      <c r="KHH909" s="62"/>
      <c r="KHI909" s="62"/>
      <c r="KHJ909" s="62"/>
      <c r="KHK909" s="62"/>
      <c r="KHL909" s="62"/>
      <c r="KHM909" s="62"/>
      <c r="KHN909" s="62"/>
      <c r="KHO909" s="62"/>
      <c r="KHP909" s="62"/>
      <c r="KHQ909" s="62"/>
      <c r="KHR909" s="62"/>
      <c r="KHS909" s="62"/>
      <c r="KHT909" s="62"/>
      <c r="KHU909" s="62"/>
      <c r="KHV909" s="62"/>
      <c r="KHW909" s="62"/>
      <c r="KHX909" s="62"/>
      <c r="KHY909" s="62"/>
      <c r="KHZ909" s="62"/>
      <c r="KIA909" s="62"/>
      <c r="KIB909" s="62"/>
      <c r="KIC909" s="62"/>
      <c r="KID909" s="62"/>
      <c r="KIE909" s="62"/>
      <c r="KIF909" s="62"/>
      <c r="KIG909" s="62"/>
      <c r="KIH909" s="62"/>
      <c r="KII909" s="62"/>
      <c r="KIJ909" s="62"/>
      <c r="KIK909" s="62"/>
      <c r="KIL909" s="62"/>
      <c r="KIM909" s="62"/>
      <c r="KIN909" s="62"/>
      <c r="KIO909" s="62"/>
      <c r="KIP909" s="62"/>
      <c r="KIQ909" s="62"/>
      <c r="KIR909" s="62"/>
      <c r="KIS909" s="62"/>
      <c r="KIT909" s="62"/>
      <c r="KIU909" s="62"/>
      <c r="KIV909" s="62"/>
      <c r="KIW909" s="62"/>
      <c r="KIX909" s="62"/>
      <c r="KIY909" s="62"/>
      <c r="KIZ909" s="62"/>
      <c r="KJA909" s="62"/>
      <c r="KJB909" s="62"/>
      <c r="KJC909" s="62"/>
      <c r="KJD909" s="62"/>
      <c r="KJE909" s="62"/>
      <c r="KJF909" s="62"/>
      <c r="KJG909" s="62"/>
      <c r="KJH909" s="62"/>
      <c r="KJI909" s="62"/>
      <c r="KJJ909" s="62"/>
      <c r="KJK909" s="62"/>
      <c r="KJL909" s="62"/>
      <c r="KJM909" s="62"/>
      <c r="KJN909" s="62"/>
      <c r="KJO909" s="62"/>
      <c r="KJP909" s="62"/>
      <c r="KJQ909" s="62"/>
      <c r="KJR909" s="62"/>
      <c r="KJS909" s="62"/>
      <c r="KJT909" s="62"/>
      <c r="KJU909" s="62"/>
      <c r="KJV909" s="62"/>
      <c r="KJW909" s="62"/>
      <c r="KJX909" s="62"/>
      <c r="KJY909" s="62"/>
      <c r="KJZ909" s="62"/>
      <c r="KKA909" s="62"/>
      <c r="KKB909" s="62"/>
      <c r="KKC909" s="62"/>
      <c r="KKD909" s="62"/>
      <c r="KKE909" s="62"/>
      <c r="KKF909" s="62"/>
      <c r="KKG909" s="62"/>
      <c r="KKH909" s="62"/>
      <c r="KKI909" s="62"/>
      <c r="KKJ909" s="62"/>
      <c r="KKK909" s="62"/>
      <c r="KKL909" s="62"/>
      <c r="KKM909" s="62"/>
      <c r="KKN909" s="62"/>
      <c r="KKO909" s="62"/>
      <c r="KKP909" s="62"/>
      <c r="KKQ909" s="62"/>
      <c r="KKR909" s="62"/>
      <c r="KKS909" s="62"/>
      <c r="KKT909" s="62"/>
      <c r="KKU909" s="62"/>
      <c r="KKV909" s="62"/>
      <c r="KKW909" s="62"/>
      <c r="KKX909" s="62"/>
      <c r="KKY909" s="62"/>
      <c r="KKZ909" s="62"/>
      <c r="KLA909" s="62"/>
      <c r="KLB909" s="62"/>
      <c r="KLC909" s="62"/>
      <c r="KLD909" s="62"/>
      <c r="KLE909" s="62"/>
      <c r="KLF909" s="62"/>
      <c r="KLG909" s="62"/>
      <c r="KLH909" s="62"/>
      <c r="KLI909" s="62"/>
      <c r="KLJ909" s="62"/>
      <c r="KLK909" s="62"/>
      <c r="KLL909" s="62"/>
      <c r="KLM909" s="62"/>
      <c r="KLN909" s="62"/>
      <c r="KLO909" s="62"/>
      <c r="KLP909" s="62"/>
      <c r="KLQ909" s="62"/>
      <c r="KLR909" s="62"/>
      <c r="KLS909" s="62"/>
      <c r="KLT909" s="62"/>
      <c r="KLU909" s="62"/>
      <c r="KLV909" s="62"/>
      <c r="KLW909" s="62"/>
      <c r="KLX909" s="62"/>
      <c r="KLY909" s="62"/>
      <c r="KLZ909" s="62"/>
      <c r="KMA909" s="62"/>
      <c r="KMB909" s="62"/>
      <c r="KMC909" s="62"/>
      <c r="KMD909" s="62"/>
      <c r="KME909" s="62"/>
      <c r="KMF909" s="62"/>
      <c r="KMG909" s="62"/>
      <c r="KMH909" s="62"/>
      <c r="KMI909" s="62"/>
      <c r="KMJ909" s="62"/>
      <c r="KMK909" s="62"/>
      <c r="KML909" s="62"/>
      <c r="KMM909" s="62"/>
      <c r="KMN909" s="62"/>
      <c r="KMO909" s="62"/>
      <c r="KMP909" s="62"/>
      <c r="KMQ909" s="62"/>
      <c r="KMR909" s="62"/>
      <c r="KMS909" s="62"/>
      <c r="KMT909" s="62"/>
      <c r="KMU909" s="62"/>
      <c r="KMV909" s="62"/>
      <c r="KMW909" s="62"/>
      <c r="KMX909" s="62"/>
      <c r="KMY909" s="62"/>
      <c r="KMZ909" s="62"/>
      <c r="KNA909" s="62"/>
      <c r="KNB909" s="62"/>
      <c r="KNC909" s="62"/>
      <c r="KND909" s="62"/>
      <c r="KNE909" s="62"/>
      <c r="KNF909" s="62"/>
      <c r="KNG909" s="62"/>
      <c r="KNH909" s="62"/>
      <c r="KNI909" s="62"/>
      <c r="KNJ909" s="62"/>
      <c r="KNK909" s="62"/>
      <c r="KNL909" s="62"/>
      <c r="KNM909" s="62"/>
      <c r="KNN909" s="62"/>
      <c r="KNO909" s="62"/>
      <c r="KNP909" s="62"/>
      <c r="KNQ909" s="62"/>
      <c r="KNR909" s="62"/>
      <c r="KNS909" s="62"/>
      <c r="KNT909" s="62"/>
      <c r="KNU909" s="62"/>
      <c r="KNV909" s="62"/>
      <c r="KNW909" s="62"/>
      <c r="KNX909" s="62"/>
      <c r="KNY909" s="62"/>
      <c r="KNZ909" s="62"/>
      <c r="KOA909" s="62"/>
      <c r="KOB909" s="62"/>
      <c r="KOC909" s="62"/>
      <c r="KOD909" s="62"/>
      <c r="KOE909" s="62"/>
      <c r="KOF909" s="62"/>
      <c r="KOG909" s="62"/>
      <c r="KOH909" s="62"/>
      <c r="KOI909" s="62"/>
      <c r="KOJ909" s="62"/>
      <c r="KOK909" s="62"/>
      <c r="KOL909" s="62"/>
      <c r="KOM909" s="62"/>
      <c r="KON909" s="62"/>
      <c r="KOO909" s="62"/>
      <c r="KOP909" s="62"/>
      <c r="KOQ909" s="62"/>
      <c r="KOR909" s="62"/>
      <c r="KOS909" s="62"/>
      <c r="KOT909" s="62"/>
      <c r="KOU909" s="62"/>
      <c r="KOV909" s="62"/>
      <c r="KOW909" s="62"/>
      <c r="KOX909" s="62"/>
      <c r="KOY909" s="62"/>
      <c r="KOZ909" s="62"/>
      <c r="KPA909" s="62"/>
      <c r="KPB909" s="62"/>
      <c r="KPC909" s="62"/>
      <c r="KPD909" s="62"/>
      <c r="KPE909" s="62"/>
      <c r="KPF909" s="62"/>
      <c r="KPG909" s="62"/>
      <c r="KPH909" s="62"/>
      <c r="KPI909" s="62"/>
      <c r="KPJ909" s="62"/>
      <c r="KPK909" s="62"/>
      <c r="KPL909" s="62"/>
      <c r="KPM909" s="62"/>
      <c r="KPN909" s="62"/>
      <c r="KPO909" s="62"/>
      <c r="KPP909" s="62"/>
      <c r="KPQ909" s="62"/>
      <c r="KPR909" s="62"/>
      <c r="KPS909" s="62"/>
      <c r="KPT909" s="62"/>
      <c r="KPU909" s="62"/>
      <c r="KPV909" s="62"/>
      <c r="KPW909" s="62"/>
      <c r="KPX909" s="62"/>
      <c r="KPY909" s="62"/>
      <c r="KPZ909" s="62"/>
      <c r="KQA909" s="62"/>
      <c r="KQB909" s="62"/>
      <c r="KQC909" s="62"/>
      <c r="KQD909" s="62"/>
      <c r="KQE909" s="62"/>
      <c r="KQF909" s="62"/>
      <c r="KQG909" s="62"/>
      <c r="KQH909" s="62"/>
      <c r="KQI909" s="62"/>
      <c r="KQJ909" s="62"/>
      <c r="KQK909" s="62"/>
      <c r="KQL909" s="62"/>
      <c r="KQM909" s="62"/>
      <c r="KQN909" s="62"/>
      <c r="KQO909" s="62"/>
      <c r="KQP909" s="62"/>
      <c r="KQQ909" s="62"/>
      <c r="KQR909" s="62"/>
      <c r="KQS909" s="62"/>
      <c r="KQT909" s="62"/>
      <c r="KQU909" s="62"/>
      <c r="KQV909" s="62"/>
      <c r="KQW909" s="62"/>
      <c r="KQX909" s="62"/>
      <c r="KQY909" s="62"/>
      <c r="KQZ909" s="62"/>
      <c r="KRA909" s="62"/>
      <c r="KRB909" s="62"/>
      <c r="KRC909" s="62"/>
      <c r="KRD909" s="62"/>
      <c r="KRE909" s="62"/>
      <c r="KRF909" s="62"/>
      <c r="KRG909" s="62"/>
      <c r="KRH909" s="62"/>
      <c r="KRI909" s="62"/>
      <c r="KRJ909" s="62"/>
      <c r="KRK909" s="62"/>
      <c r="KRL909" s="62"/>
      <c r="KRM909" s="62"/>
      <c r="KRN909" s="62"/>
      <c r="KRO909" s="62"/>
      <c r="KRP909" s="62"/>
      <c r="KRQ909" s="62"/>
      <c r="KRR909" s="62"/>
      <c r="KRS909" s="62"/>
      <c r="KRT909" s="62"/>
      <c r="KRU909" s="62"/>
      <c r="KRV909" s="62"/>
      <c r="KRW909" s="62"/>
      <c r="KRX909" s="62"/>
      <c r="KRY909" s="62"/>
      <c r="KRZ909" s="62"/>
      <c r="KSA909" s="62"/>
      <c r="KSB909" s="62"/>
      <c r="KSC909" s="62"/>
      <c r="KSD909" s="62"/>
      <c r="KSE909" s="62"/>
      <c r="KSF909" s="62"/>
      <c r="KSG909" s="62"/>
      <c r="KSH909" s="62"/>
      <c r="KSI909" s="62"/>
      <c r="KSJ909" s="62"/>
      <c r="KSK909" s="62"/>
      <c r="KSL909" s="62"/>
      <c r="KSM909" s="62"/>
      <c r="KSN909" s="62"/>
      <c r="KSO909" s="62"/>
      <c r="KSP909" s="62"/>
      <c r="KSQ909" s="62"/>
      <c r="KSR909" s="62"/>
      <c r="KSS909" s="62"/>
      <c r="KST909" s="62"/>
      <c r="KSU909" s="62"/>
      <c r="KSV909" s="62"/>
      <c r="KSW909" s="62"/>
      <c r="KSX909" s="62"/>
      <c r="KSY909" s="62"/>
      <c r="KSZ909" s="62"/>
      <c r="KTA909" s="62"/>
      <c r="KTB909" s="62"/>
      <c r="KTC909" s="62"/>
      <c r="KTD909" s="62"/>
      <c r="KTE909" s="62"/>
      <c r="KTF909" s="62"/>
      <c r="KTG909" s="62"/>
      <c r="KTH909" s="62"/>
      <c r="KTI909" s="62"/>
      <c r="KTJ909" s="62"/>
      <c r="KTK909" s="62"/>
      <c r="KTL909" s="62"/>
      <c r="KTM909" s="62"/>
      <c r="KTN909" s="62"/>
      <c r="KTO909" s="62"/>
      <c r="KTP909" s="62"/>
      <c r="KTQ909" s="62"/>
      <c r="KTR909" s="62"/>
      <c r="KTS909" s="62"/>
      <c r="KTT909" s="62"/>
      <c r="KTU909" s="62"/>
      <c r="KTV909" s="62"/>
      <c r="KTW909" s="62"/>
      <c r="KTX909" s="62"/>
      <c r="KTY909" s="62"/>
      <c r="KTZ909" s="62"/>
      <c r="KUA909" s="62"/>
      <c r="KUB909" s="62"/>
      <c r="KUC909" s="62"/>
      <c r="KUD909" s="62"/>
      <c r="KUE909" s="62"/>
      <c r="KUF909" s="62"/>
      <c r="KUG909" s="62"/>
      <c r="KUH909" s="62"/>
      <c r="KUI909" s="62"/>
      <c r="KUJ909" s="62"/>
      <c r="KUK909" s="62"/>
      <c r="KUL909" s="62"/>
      <c r="KUM909" s="62"/>
      <c r="KUN909" s="62"/>
      <c r="KUO909" s="62"/>
      <c r="KUP909" s="62"/>
      <c r="KUQ909" s="62"/>
      <c r="KUR909" s="62"/>
      <c r="KUS909" s="62"/>
      <c r="KUT909" s="62"/>
      <c r="KUU909" s="62"/>
      <c r="KUV909" s="62"/>
      <c r="KUW909" s="62"/>
      <c r="KUX909" s="62"/>
      <c r="KUY909" s="62"/>
      <c r="KUZ909" s="62"/>
      <c r="KVA909" s="62"/>
      <c r="KVB909" s="62"/>
      <c r="KVC909" s="62"/>
      <c r="KVD909" s="62"/>
      <c r="KVE909" s="62"/>
      <c r="KVF909" s="62"/>
      <c r="KVG909" s="62"/>
      <c r="KVH909" s="62"/>
      <c r="KVI909" s="62"/>
      <c r="KVJ909" s="62"/>
      <c r="KVK909" s="62"/>
      <c r="KVL909" s="62"/>
      <c r="KVM909" s="62"/>
      <c r="KVN909" s="62"/>
      <c r="KVO909" s="62"/>
      <c r="KVP909" s="62"/>
      <c r="KVQ909" s="62"/>
      <c r="KVR909" s="62"/>
      <c r="KVS909" s="62"/>
      <c r="KVT909" s="62"/>
      <c r="KVU909" s="62"/>
      <c r="KVV909" s="62"/>
      <c r="KVW909" s="62"/>
      <c r="KVX909" s="62"/>
      <c r="KVY909" s="62"/>
      <c r="KVZ909" s="62"/>
      <c r="KWA909" s="62"/>
      <c r="KWB909" s="62"/>
      <c r="KWC909" s="62"/>
      <c r="KWD909" s="62"/>
      <c r="KWE909" s="62"/>
      <c r="KWF909" s="62"/>
      <c r="KWG909" s="62"/>
      <c r="KWH909" s="62"/>
      <c r="KWI909" s="62"/>
      <c r="KWJ909" s="62"/>
      <c r="KWK909" s="62"/>
      <c r="KWL909" s="62"/>
      <c r="KWM909" s="62"/>
      <c r="KWN909" s="62"/>
      <c r="KWO909" s="62"/>
      <c r="KWP909" s="62"/>
      <c r="KWQ909" s="62"/>
      <c r="KWR909" s="62"/>
      <c r="KWS909" s="62"/>
      <c r="KWT909" s="62"/>
      <c r="KWU909" s="62"/>
      <c r="KWV909" s="62"/>
      <c r="KWW909" s="62"/>
      <c r="KWX909" s="62"/>
      <c r="KWY909" s="62"/>
      <c r="KWZ909" s="62"/>
      <c r="KXA909" s="62"/>
      <c r="KXB909" s="62"/>
      <c r="KXC909" s="62"/>
      <c r="KXD909" s="62"/>
      <c r="KXE909" s="62"/>
      <c r="KXF909" s="62"/>
      <c r="KXG909" s="62"/>
      <c r="KXH909" s="62"/>
      <c r="KXI909" s="62"/>
      <c r="KXJ909" s="62"/>
      <c r="KXK909" s="62"/>
      <c r="KXL909" s="62"/>
      <c r="KXM909" s="62"/>
      <c r="KXN909" s="62"/>
      <c r="KXO909" s="62"/>
      <c r="KXP909" s="62"/>
      <c r="KXQ909" s="62"/>
      <c r="KXR909" s="62"/>
      <c r="KXS909" s="62"/>
      <c r="KXT909" s="62"/>
      <c r="KXU909" s="62"/>
      <c r="KXV909" s="62"/>
      <c r="KXW909" s="62"/>
      <c r="KXX909" s="62"/>
      <c r="KXY909" s="62"/>
      <c r="KXZ909" s="62"/>
      <c r="KYA909" s="62"/>
      <c r="KYB909" s="62"/>
      <c r="KYC909" s="62"/>
      <c r="KYD909" s="62"/>
      <c r="KYE909" s="62"/>
      <c r="KYF909" s="62"/>
      <c r="KYG909" s="62"/>
      <c r="KYH909" s="62"/>
      <c r="KYI909" s="62"/>
      <c r="KYJ909" s="62"/>
      <c r="KYK909" s="62"/>
      <c r="KYL909" s="62"/>
      <c r="KYM909" s="62"/>
      <c r="KYN909" s="62"/>
      <c r="KYO909" s="62"/>
      <c r="KYP909" s="62"/>
      <c r="KYQ909" s="62"/>
      <c r="KYR909" s="62"/>
      <c r="KYS909" s="62"/>
      <c r="KYT909" s="62"/>
      <c r="KYU909" s="62"/>
      <c r="KYV909" s="62"/>
      <c r="KYW909" s="62"/>
      <c r="KYX909" s="62"/>
      <c r="KYY909" s="62"/>
      <c r="KYZ909" s="62"/>
      <c r="KZA909" s="62"/>
      <c r="KZB909" s="62"/>
      <c r="KZC909" s="62"/>
      <c r="KZD909" s="62"/>
      <c r="KZE909" s="62"/>
      <c r="KZF909" s="62"/>
      <c r="KZG909" s="62"/>
      <c r="KZH909" s="62"/>
      <c r="KZI909" s="62"/>
      <c r="KZJ909" s="62"/>
      <c r="KZK909" s="62"/>
      <c r="KZL909" s="62"/>
      <c r="KZM909" s="62"/>
      <c r="KZN909" s="62"/>
      <c r="KZO909" s="62"/>
      <c r="KZP909" s="62"/>
      <c r="KZQ909" s="62"/>
      <c r="KZR909" s="62"/>
      <c r="KZS909" s="62"/>
      <c r="KZT909" s="62"/>
      <c r="KZU909" s="62"/>
      <c r="KZV909" s="62"/>
      <c r="KZW909" s="62"/>
      <c r="KZX909" s="62"/>
      <c r="KZY909" s="62"/>
      <c r="KZZ909" s="62"/>
      <c r="LAA909" s="62"/>
      <c r="LAB909" s="62"/>
      <c r="LAC909" s="62"/>
      <c r="LAD909" s="62"/>
      <c r="LAE909" s="62"/>
      <c r="LAF909" s="62"/>
      <c r="LAG909" s="62"/>
      <c r="LAH909" s="62"/>
      <c r="LAI909" s="62"/>
      <c r="LAJ909" s="62"/>
      <c r="LAK909" s="62"/>
      <c r="LAL909" s="62"/>
      <c r="LAM909" s="62"/>
      <c r="LAN909" s="62"/>
      <c r="LAO909" s="62"/>
      <c r="LAP909" s="62"/>
      <c r="LAQ909" s="62"/>
      <c r="LAR909" s="62"/>
      <c r="LAS909" s="62"/>
      <c r="LAT909" s="62"/>
      <c r="LAU909" s="62"/>
      <c r="LAV909" s="62"/>
      <c r="LAW909" s="62"/>
      <c r="LAX909" s="62"/>
      <c r="LAY909" s="62"/>
      <c r="LAZ909" s="62"/>
      <c r="LBA909" s="62"/>
      <c r="LBB909" s="62"/>
      <c r="LBC909" s="62"/>
      <c r="LBD909" s="62"/>
      <c r="LBE909" s="62"/>
      <c r="LBF909" s="62"/>
      <c r="LBG909" s="62"/>
      <c r="LBH909" s="62"/>
      <c r="LBI909" s="62"/>
      <c r="LBJ909" s="62"/>
      <c r="LBK909" s="62"/>
      <c r="LBL909" s="62"/>
      <c r="LBM909" s="62"/>
      <c r="LBN909" s="62"/>
      <c r="LBO909" s="62"/>
      <c r="LBP909" s="62"/>
      <c r="LBQ909" s="62"/>
      <c r="LBR909" s="62"/>
      <c r="LBS909" s="62"/>
      <c r="LBT909" s="62"/>
      <c r="LBU909" s="62"/>
      <c r="LBV909" s="62"/>
      <c r="LBW909" s="62"/>
      <c r="LBX909" s="62"/>
      <c r="LBY909" s="62"/>
      <c r="LBZ909" s="62"/>
      <c r="LCA909" s="62"/>
      <c r="LCB909" s="62"/>
      <c r="LCC909" s="62"/>
      <c r="LCD909" s="62"/>
      <c r="LCE909" s="62"/>
      <c r="LCF909" s="62"/>
      <c r="LCG909" s="62"/>
      <c r="LCH909" s="62"/>
      <c r="LCI909" s="62"/>
      <c r="LCJ909" s="62"/>
      <c r="LCK909" s="62"/>
      <c r="LCL909" s="62"/>
      <c r="LCM909" s="62"/>
      <c r="LCN909" s="62"/>
      <c r="LCO909" s="62"/>
      <c r="LCP909" s="62"/>
      <c r="LCQ909" s="62"/>
      <c r="LCR909" s="62"/>
      <c r="LCS909" s="62"/>
      <c r="LCT909" s="62"/>
      <c r="LCU909" s="62"/>
      <c r="LCV909" s="62"/>
      <c r="LCW909" s="62"/>
      <c r="LCX909" s="62"/>
      <c r="LCY909" s="62"/>
      <c r="LCZ909" s="62"/>
      <c r="LDA909" s="62"/>
      <c r="LDB909" s="62"/>
      <c r="LDC909" s="62"/>
      <c r="LDD909" s="62"/>
      <c r="LDE909" s="62"/>
      <c r="LDF909" s="62"/>
      <c r="LDG909" s="62"/>
      <c r="LDH909" s="62"/>
      <c r="LDI909" s="62"/>
      <c r="LDJ909" s="62"/>
      <c r="LDK909" s="62"/>
      <c r="LDL909" s="62"/>
      <c r="LDM909" s="62"/>
      <c r="LDN909" s="62"/>
      <c r="LDO909" s="62"/>
      <c r="LDP909" s="62"/>
      <c r="LDQ909" s="62"/>
      <c r="LDR909" s="62"/>
      <c r="LDS909" s="62"/>
      <c r="LDT909" s="62"/>
      <c r="LDU909" s="62"/>
      <c r="LDV909" s="62"/>
      <c r="LDW909" s="62"/>
      <c r="LDX909" s="62"/>
      <c r="LDY909" s="62"/>
      <c r="LDZ909" s="62"/>
      <c r="LEA909" s="62"/>
      <c r="LEB909" s="62"/>
      <c r="LEC909" s="62"/>
      <c r="LED909" s="62"/>
      <c r="LEE909" s="62"/>
      <c r="LEF909" s="62"/>
      <c r="LEG909" s="62"/>
      <c r="LEH909" s="62"/>
      <c r="LEI909" s="62"/>
      <c r="LEJ909" s="62"/>
      <c r="LEK909" s="62"/>
      <c r="LEL909" s="62"/>
      <c r="LEM909" s="62"/>
      <c r="LEN909" s="62"/>
      <c r="LEO909" s="62"/>
      <c r="LEP909" s="62"/>
      <c r="LEQ909" s="62"/>
      <c r="LER909" s="62"/>
      <c r="LES909" s="62"/>
      <c r="LET909" s="62"/>
      <c r="LEU909" s="62"/>
      <c r="LEV909" s="62"/>
      <c r="LEW909" s="62"/>
      <c r="LEX909" s="62"/>
      <c r="LEY909" s="62"/>
      <c r="LEZ909" s="62"/>
      <c r="LFA909" s="62"/>
      <c r="LFB909" s="62"/>
      <c r="LFC909" s="62"/>
      <c r="LFD909" s="62"/>
      <c r="LFE909" s="62"/>
      <c r="LFF909" s="62"/>
      <c r="LFG909" s="62"/>
      <c r="LFH909" s="62"/>
      <c r="LFI909" s="62"/>
      <c r="LFJ909" s="62"/>
      <c r="LFK909" s="62"/>
      <c r="LFL909" s="62"/>
      <c r="LFM909" s="62"/>
      <c r="LFN909" s="62"/>
      <c r="LFO909" s="62"/>
      <c r="LFP909" s="62"/>
      <c r="LFQ909" s="62"/>
      <c r="LFR909" s="62"/>
      <c r="LFS909" s="62"/>
      <c r="LFT909" s="62"/>
      <c r="LFU909" s="62"/>
      <c r="LFV909" s="62"/>
      <c r="LFW909" s="62"/>
      <c r="LFX909" s="62"/>
      <c r="LFY909" s="62"/>
      <c r="LFZ909" s="62"/>
      <c r="LGA909" s="62"/>
      <c r="LGB909" s="62"/>
      <c r="LGC909" s="62"/>
      <c r="LGD909" s="62"/>
      <c r="LGE909" s="62"/>
      <c r="LGF909" s="62"/>
      <c r="LGG909" s="62"/>
      <c r="LGH909" s="62"/>
      <c r="LGI909" s="62"/>
      <c r="LGJ909" s="62"/>
      <c r="LGK909" s="62"/>
      <c r="LGL909" s="62"/>
      <c r="LGM909" s="62"/>
      <c r="LGN909" s="62"/>
      <c r="LGO909" s="62"/>
      <c r="LGP909" s="62"/>
      <c r="LGQ909" s="62"/>
      <c r="LGR909" s="62"/>
      <c r="LGS909" s="62"/>
      <c r="LGT909" s="62"/>
      <c r="LGU909" s="62"/>
      <c r="LGV909" s="62"/>
      <c r="LGW909" s="62"/>
      <c r="LGX909" s="62"/>
      <c r="LGY909" s="62"/>
      <c r="LGZ909" s="62"/>
      <c r="LHA909" s="62"/>
      <c r="LHB909" s="62"/>
      <c r="LHC909" s="62"/>
      <c r="LHD909" s="62"/>
      <c r="LHE909" s="62"/>
      <c r="LHF909" s="62"/>
      <c r="LHG909" s="62"/>
      <c r="LHH909" s="62"/>
      <c r="LHI909" s="62"/>
      <c r="LHJ909" s="62"/>
      <c r="LHK909" s="62"/>
      <c r="LHL909" s="62"/>
      <c r="LHM909" s="62"/>
      <c r="LHN909" s="62"/>
      <c r="LHO909" s="62"/>
      <c r="LHP909" s="62"/>
      <c r="LHQ909" s="62"/>
      <c r="LHR909" s="62"/>
      <c r="LHS909" s="62"/>
      <c r="LHT909" s="62"/>
      <c r="LHU909" s="62"/>
      <c r="LHV909" s="62"/>
      <c r="LHW909" s="62"/>
      <c r="LHX909" s="62"/>
      <c r="LHY909" s="62"/>
      <c r="LHZ909" s="62"/>
      <c r="LIA909" s="62"/>
      <c r="LIB909" s="62"/>
      <c r="LIC909" s="62"/>
      <c r="LID909" s="62"/>
      <c r="LIE909" s="62"/>
      <c r="LIF909" s="62"/>
      <c r="LIG909" s="62"/>
      <c r="LIH909" s="62"/>
      <c r="LII909" s="62"/>
      <c r="LIJ909" s="62"/>
      <c r="LIK909" s="62"/>
      <c r="LIL909" s="62"/>
      <c r="LIM909" s="62"/>
      <c r="LIN909" s="62"/>
      <c r="LIO909" s="62"/>
      <c r="LIP909" s="62"/>
      <c r="LIQ909" s="62"/>
      <c r="LIR909" s="62"/>
      <c r="LIS909" s="62"/>
      <c r="LIT909" s="62"/>
      <c r="LIU909" s="62"/>
      <c r="LIV909" s="62"/>
      <c r="LIW909" s="62"/>
      <c r="LIX909" s="62"/>
      <c r="LIY909" s="62"/>
      <c r="LIZ909" s="62"/>
      <c r="LJA909" s="62"/>
      <c r="LJB909" s="62"/>
      <c r="LJC909" s="62"/>
      <c r="LJD909" s="62"/>
      <c r="LJE909" s="62"/>
      <c r="LJF909" s="62"/>
      <c r="LJG909" s="62"/>
      <c r="LJH909" s="62"/>
      <c r="LJI909" s="62"/>
      <c r="LJJ909" s="62"/>
      <c r="LJK909" s="62"/>
      <c r="LJL909" s="62"/>
      <c r="LJM909" s="62"/>
      <c r="LJN909" s="62"/>
      <c r="LJO909" s="62"/>
      <c r="LJP909" s="62"/>
      <c r="LJQ909" s="62"/>
      <c r="LJR909" s="62"/>
      <c r="LJS909" s="62"/>
      <c r="LJT909" s="62"/>
      <c r="LJU909" s="62"/>
      <c r="LJV909" s="62"/>
      <c r="LJW909" s="62"/>
      <c r="LJX909" s="62"/>
      <c r="LJY909" s="62"/>
      <c r="LJZ909" s="62"/>
      <c r="LKA909" s="62"/>
      <c r="LKB909" s="62"/>
      <c r="LKC909" s="62"/>
      <c r="LKD909" s="62"/>
      <c r="LKE909" s="62"/>
      <c r="LKF909" s="62"/>
      <c r="LKG909" s="62"/>
      <c r="LKH909" s="62"/>
      <c r="LKI909" s="62"/>
      <c r="LKJ909" s="62"/>
      <c r="LKK909" s="62"/>
      <c r="LKL909" s="62"/>
      <c r="LKM909" s="62"/>
      <c r="LKN909" s="62"/>
      <c r="LKO909" s="62"/>
      <c r="LKP909" s="62"/>
      <c r="LKQ909" s="62"/>
      <c r="LKR909" s="62"/>
      <c r="LKS909" s="62"/>
      <c r="LKT909" s="62"/>
      <c r="LKU909" s="62"/>
      <c r="LKV909" s="62"/>
      <c r="LKW909" s="62"/>
      <c r="LKX909" s="62"/>
      <c r="LKY909" s="62"/>
      <c r="LKZ909" s="62"/>
      <c r="LLA909" s="62"/>
      <c r="LLB909" s="62"/>
      <c r="LLC909" s="62"/>
      <c r="LLD909" s="62"/>
      <c r="LLE909" s="62"/>
      <c r="LLF909" s="62"/>
      <c r="LLG909" s="62"/>
      <c r="LLH909" s="62"/>
      <c r="LLI909" s="62"/>
      <c r="LLJ909" s="62"/>
      <c r="LLK909" s="62"/>
      <c r="LLL909" s="62"/>
      <c r="LLM909" s="62"/>
      <c r="LLN909" s="62"/>
      <c r="LLO909" s="62"/>
      <c r="LLP909" s="62"/>
      <c r="LLQ909" s="62"/>
      <c r="LLR909" s="62"/>
      <c r="LLS909" s="62"/>
      <c r="LLT909" s="62"/>
      <c r="LLU909" s="62"/>
      <c r="LLV909" s="62"/>
      <c r="LLW909" s="62"/>
      <c r="LLX909" s="62"/>
      <c r="LLY909" s="62"/>
      <c r="LLZ909" s="62"/>
      <c r="LMA909" s="62"/>
      <c r="LMB909" s="62"/>
      <c r="LMC909" s="62"/>
      <c r="LMD909" s="62"/>
      <c r="LME909" s="62"/>
      <c r="LMF909" s="62"/>
      <c r="LMG909" s="62"/>
      <c r="LMH909" s="62"/>
      <c r="LMI909" s="62"/>
      <c r="LMJ909" s="62"/>
      <c r="LMK909" s="62"/>
      <c r="LML909" s="62"/>
      <c r="LMM909" s="62"/>
      <c r="LMN909" s="62"/>
      <c r="LMO909" s="62"/>
      <c r="LMP909" s="62"/>
      <c r="LMQ909" s="62"/>
      <c r="LMR909" s="62"/>
      <c r="LMS909" s="62"/>
      <c r="LMT909" s="62"/>
      <c r="LMU909" s="62"/>
      <c r="LMV909" s="62"/>
      <c r="LMW909" s="62"/>
      <c r="LMX909" s="62"/>
      <c r="LMY909" s="62"/>
      <c r="LMZ909" s="62"/>
      <c r="LNA909" s="62"/>
      <c r="LNB909" s="62"/>
      <c r="LNC909" s="62"/>
      <c r="LND909" s="62"/>
      <c r="LNE909" s="62"/>
      <c r="LNF909" s="62"/>
      <c r="LNG909" s="62"/>
      <c r="LNH909" s="62"/>
      <c r="LNI909" s="62"/>
      <c r="LNJ909" s="62"/>
      <c r="LNK909" s="62"/>
      <c r="LNL909" s="62"/>
      <c r="LNM909" s="62"/>
      <c r="LNN909" s="62"/>
      <c r="LNO909" s="62"/>
      <c r="LNP909" s="62"/>
      <c r="LNQ909" s="62"/>
      <c r="LNR909" s="62"/>
      <c r="LNS909" s="62"/>
      <c r="LNT909" s="62"/>
      <c r="LNU909" s="62"/>
      <c r="LNV909" s="62"/>
      <c r="LNW909" s="62"/>
      <c r="LNX909" s="62"/>
      <c r="LNY909" s="62"/>
      <c r="LNZ909" s="62"/>
      <c r="LOA909" s="62"/>
      <c r="LOB909" s="62"/>
      <c r="LOC909" s="62"/>
      <c r="LOD909" s="62"/>
      <c r="LOE909" s="62"/>
      <c r="LOF909" s="62"/>
      <c r="LOG909" s="62"/>
      <c r="LOH909" s="62"/>
      <c r="LOI909" s="62"/>
      <c r="LOJ909" s="62"/>
      <c r="LOK909" s="62"/>
      <c r="LOL909" s="62"/>
      <c r="LOM909" s="62"/>
      <c r="LON909" s="62"/>
      <c r="LOO909" s="62"/>
      <c r="LOP909" s="62"/>
      <c r="LOQ909" s="62"/>
      <c r="LOR909" s="62"/>
      <c r="LOS909" s="62"/>
      <c r="LOT909" s="62"/>
      <c r="LOU909" s="62"/>
      <c r="LOV909" s="62"/>
      <c r="LOW909" s="62"/>
      <c r="LOX909" s="62"/>
      <c r="LOY909" s="62"/>
      <c r="LOZ909" s="62"/>
      <c r="LPA909" s="62"/>
      <c r="LPB909" s="62"/>
      <c r="LPC909" s="62"/>
      <c r="LPD909" s="62"/>
      <c r="LPE909" s="62"/>
      <c r="LPF909" s="62"/>
      <c r="LPG909" s="62"/>
      <c r="LPH909" s="62"/>
      <c r="LPI909" s="62"/>
      <c r="LPJ909" s="62"/>
      <c r="LPK909" s="62"/>
      <c r="LPL909" s="62"/>
      <c r="LPM909" s="62"/>
      <c r="LPN909" s="62"/>
      <c r="LPO909" s="62"/>
      <c r="LPP909" s="62"/>
      <c r="LPQ909" s="62"/>
      <c r="LPR909" s="62"/>
      <c r="LPS909" s="62"/>
      <c r="LPT909" s="62"/>
      <c r="LPU909" s="62"/>
      <c r="LPV909" s="62"/>
      <c r="LPW909" s="62"/>
      <c r="LPX909" s="62"/>
      <c r="LPY909" s="62"/>
      <c r="LPZ909" s="62"/>
      <c r="LQA909" s="62"/>
      <c r="LQB909" s="62"/>
      <c r="LQC909" s="62"/>
      <c r="LQD909" s="62"/>
      <c r="LQE909" s="62"/>
      <c r="LQF909" s="62"/>
      <c r="LQG909" s="62"/>
      <c r="LQH909" s="62"/>
      <c r="LQI909" s="62"/>
      <c r="LQJ909" s="62"/>
      <c r="LQK909" s="62"/>
      <c r="LQL909" s="62"/>
      <c r="LQM909" s="62"/>
      <c r="LQN909" s="62"/>
      <c r="LQO909" s="62"/>
      <c r="LQP909" s="62"/>
      <c r="LQQ909" s="62"/>
      <c r="LQR909" s="62"/>
      <c r="LQS909" s="62"/>
      <c r="LQT909" s="62"/>
      <c r="LQU909" s="62"/>
      <c r="LQV909" s="62"/>
      <c r="LQW909" s="62"/>
      <c r="LQX909" s="62"/>
      <c r="LQY909" s="62"/>
      <c r="LQZ909" s="62"/>
      <c r="LRA909" s="62"/>
      <c r="LRB909" s="62"/>
      <c r="LRC909" s="62"/>
      <c r="LRD909" s="62"/>
      <c r="LRE909" s="62"/>
      <c r="LRF909" s="62"/>
      <c r="LRG909" s="62"/>
      <c r="LRH909" s="62"/>
      <c r="LRI909" s="62"/>
      <c r="LRJ909" s="62"/>
      <c r="LRK909" s="62"/>
      <c r="LRL909" s="62"/>
      <c r="LRM909" s="62"/>
      <c r="LRN909" s="62"/>
      <c r="LRO909" s="62"/>
      <c r="LRP909" s="62"/>
      <c r="LRQ909" s="62"/>
      <c r="LRR909" s="62"/>
      <c r="LRS909" s="62"/>
      <c r="LRT909" s="62"/>
      <c r="LRU909" s="62"/>
      <c r="LRV909" s="62"/>
      <c r="LRW909" s="62"/>
      <c r="LRX909" s="62"/>
      <c r="LRY909" s="62"/>
      <c r="LRZ909" s="62"/>
      <c r="LSA909" s="62"/>
      <c r="LSB909" s="62"/>
      <c r="LSC909" s="62"/>
      <c r="LSD909" s="62"/>
      <c r="LSE909" s="62"/>
      <c r="LSF909" s="62"/>
      <c r="LSG909" s="62"/>
      <c r="LSH909" s="62"/>
      <c r="LSI909" s="62"/>
      <c r="LSJ909" s="62"/>
      <c r="LSK909" s="62"/>
      <c r="LSL909" s="62"/>
      <c r="LSM909" s="62"/>
      <c r="LSN909" s="62"/>
      <c r="LSO909" s="62"/>
      <c r="LSP909" s="62"/>
      <c r="LSQ909" s="62"/>
      <c r="LSR909" s="62"/>
      <c r="LSS909" s="62"/>
      <c r="LST909" s="62"/>
      <c r="LSU909" s="62"/>
      <c r="LSV909" s="62"/>
      <c r="LSW909" s="62"/>
      <c r="LSX909" s="62"/>
      <c r="LSY909" s="62"/>
      <c r="LSZ909" s="62"/>
      <c r="LTA909" s="62"/>
      <c r="LTB909" s="62"/>
      <c r="LTC909" s="62"/>
      <c r="LTD909" s="62"/>
      <c r="LTE909" s="62"/>
      <c r="LTF909" s="62"/>
      <c r="LTG909" s="62"/>
      <c r="LTH909" s="62"/>
      <c r="LTI909" s="62"/>
      <c r="LTJ909" s="62"/>
      <c r="LTK909" s="62"/>
      <c r="LTL909" s="62"/>
      <c r="LTM909" s="62"/>
      <c r="LTN909" s="62"/>
      <c r="LTO909" s="62"/>
      <c r="LTP909" s="62"/>
      <c r="LTQ909" s="62"/>
      <c r="LTR909" s="62"/>
      <c r="LTS909" s="62"/>
      <c r="LTT909" s="62"/>
      <c r="LTU909" s="62"/>
      <c r="LTV909" s="62"/>
      <c r="LTW909" s="62"/>
      <c r="LTX909" s="62"/>
      <c r="LTY909" s="62"/>
      <c r="LTZ909" s="62"/>
      <c r="LUA909" s="62"/>
      <c r="LUB909" s="62"/>
      <c r="LUC909" s="62"/>
      <c r="LUD909" s="62"/>
      <c r="LUE909" s="62"/>
      <c r="LUF909" s="62"/>
      <c r="LUG909" s="62"/>
      <c r="LUH909" s="62"/>
      <c r="LUI909" s="62"/>
      <c r="LUJ909" s="62"/>
      <c r="LUK909" s="62"/>
      <c r="LUL909" s="62"/>
      <c r="LUM909" s="62"/>
      <c r="LUN909" s="62"/>
      <c r="LUO909" s="62"/>
      <c r="LUP909" s="62"/>
      <c r="LUQ909" s="62"/>
      <c r="LUR909" s="62"/>
      <c r="LUS909" s="62"/>
      <c r="LUT909" s="62"/>
      <c r="LUU909" s="62"/>
      <c r="LUV909" s="62"/>
      <c r="LUW909" s="62"/>
      <c r="LUX909" s="62"/>
      <c r="LUY909" s="62"/>
      <c r="LUZ909" s="62"/>
      <c r="LVA909" s="62"/>
      <c r="LVB909" s="62"/>
      <c r="LVC909" s="62"/>
      <c r="LVD909" s="62"/>
      <c r="LVE909" s="62"/>
      <c r="LVF909" s="62"/>
      <c r="LVG909" s="62"/>
      <c r="LVH909" s="62"/>
      <c r="LVI909" s="62"/>
      <c r="LVJ909" s="62"/>
      <c r="LVK909" s="62"/>
      <c r="LVL909" s="62"/>
      <c r="LVM909" s="62"/>
      <c r="LVN909" s="62"/>
      <c r="LVO909" s="62"/>
      <c r="LVP909" s="62"/>
      <c r="LVQ909" s="62"/>
      <c r="LVR909" s="62"/>
      <c r="LVS909" s="62"/>
      <c r="LVT909" s="62"/>
      <c r="LVU909" s="62"/>
      <c r="LVV909" s="62"/>
      <c r="LVW909" s="62"/>
      <c r="LVX909" s="62"/>
      <c r="LVY909" s="62"/>
      <c r="LVZ909" s="62"/>
      <c r="LWA909" s="62"/>
      <c r="LWB909" s="62"/>
      <c r="LWC909" s="62"/>
      <c r="LWD909" s="62"/>
      <c r="LWE909" s="62"/>
      <c r="LWF909" s="62"/>
      <c r="LWG909" s="62"/>
      <c r="LWH909" s="62"/>
      <c r="LWI909" s="62"/>
      <c r="LWJ909" s="62"/>
      <c r="LWK909" s="62"/>
      <c r="LWL909" s="62"/>
      <c r="LWM909" s="62"/>
      <c r="LWN909" s="62"/>
      <c r="LWO909" s="62"/>
      <c r="LWP909" s="62"/>
      <c r="LWQ909" s="62"/>
      <c r="LWR909" s="62"/>
      <c r="LWS909" s="62"/>
      <c r="LWT909" s="62"/>
      <c r="LWU909" s="62"/>
      <c r="LWV909" s="62"/>
      <c r="LWW909" s="62"/>
      <c r="LWX909" s="62"/>
      <c r="LWY909" s="62"/>
      <c r="LWZ909" s="62"/>
      <c r="LXA909" s="62"/>
      <c r="LXB909" s="62"/>
      <c r="LXC909" s="62"/>
      <c r="LXD909" s="62"/>
      <c r="LXE909" s="62"/>
      <c r="LXF909" s="62"/>
      <c r="LXG909" s="62"/>
      <c r="LXH909" s="62"/>
      <c r="LXI909" s="62"/>
      <c r="LXJ909" s="62"/>
      <c r="LXK909" s="62"/>
      <c r="LXL909" s="62"/>
      <c r="LXM909" s="62"/>
      <c r="LXN909" s="62"/>
      <c r="LXO909" s="62"/>
      <c r="LXP909" s="62"/>
      <c r="LXQ909" s="62"/>
      <c r="LXR909" s="62"/>
      <c r="LXS909" s="62"/>
      <c r="LXT909" s="62"/>
      <c r="LXU909" s="62"/>
      <c r="LXV909" s="62"/>
      <c r="LXW909" s="62"/>
      <c r="LXX909" s="62"/>
      <c r="LXY909" s="62"/>
      <c r="LXZ909" s="62"/>
      <c r="LYA909" s="62"/>
      <c r="LYB909" s="62"/>
      <c r="LYC909" s="62"/>
      <c r="LYD909" s="62"/>
      <c r="LYE909" s="62"/>
      <c r="LYF909" s="62"/>
      <c r="LYG909" s="62"/>
      <c r="LYH909" s="62"/>
      <c r="LYI909" s="62"/>
      <c r="LYJ909" s="62"/>
      <c r="LYK909" s="62"/>
      <c r="LYL909" s="62"/>
      <c r="LYM909" s="62"/>
      <c r="LYN909" s="62"/>
      <c r="LYO909" s="62"/>
      <c r="LYP909" s="62"/>
      <c r="LYQ909" s="62"/>
      <c r="LYR909" s="62"/>
      <c r="LYS909" s="62"/>
      <c r="LYT909" s="62"/>
      <c r="LYU909" s="62"/>
      <c r="LYV909" s="62"/>
      <c r="LYW909" s="62"/>
      <c r="LYX909" s="62"/>
      <c r="LYY909" s="62"/>
      <c r="LYZ909" s="62"/>
      <c r="LZA909" s="62"/>
      <c r="LZB909" s="62"/>
      <c r="LZC909" s="62"/>
      <c r="LZD909" s="62"/>
      <c r="LZE909" s="62"/>
      <c r="LZF909" s="62"/>
      <c r="LZG909" s="62"/>
      <c r="LZH909" s="62"/>
      <c r="LZI909" s="62"/>
      <c r="LZJ909" s="62"/>
      <c r="LZK909" s="62"/>
      <c r="LZL909" s="62"/>
      <c r="LZM909" s="62"/>
      <c r="LZN909" s="62"/>
      <c r="LZO909" s="62"/>
      <c r="LZP909" s="62"/>
      <c r="LZQ909" s="62"/>
      <c r="LZR909" s="62"/>
      <c r="LZS909" s="62"/>
      <c r="LZT909" s="62"/>
      <c r="LZU909" s="62"/>
      <c r="LZV909" s="62"/>
      <c r="LZW909" s="62"/>
      <c r="LZX909" s="62"/>
      <c r="LZY909" s="62"/>
      <c r="LZZ909" s="62"/>
      <c r="MAA909" s="62"/>
      <c r="MAB909" s="62"/>
      <c r="MAC909" s="62"/>
      <c r="MAD909" s="62"/>
      <c r="MAE909" s="62"/>
      <c r="MAF909" s="62"/>
      <c r="MAG909" s="62"/>
      <c r="MAH909" s="62"/>
      <c r="MAI909" s="62"/>
      <c r="MAJ909" s="62"/>
      <c r="MAK909" s="62"/>
      <c r="MAL909" s="62"/>
      <c r="MAM909" s="62"/>
      <c r="MAN909" s="62"/>
      <c r="MAO909" s="62"/>
      <c r="MAP909" s="62"/>
      <c r="MAQ909" s="62"/>
      <c r="MAR909" s="62"/>
      <c r="MAS909" s="62"/>
      <c r="MAT909" s="62"/>
      <c r="MAU909" s="62"/>
      <c r="MAV909" s="62"/>
      <c r="MAW909" s="62"/>
      <c r="MAX909" s="62"/>
      <c r="MAY909" s="62"/>
      <c r="MAZ909" s="62"/>
      <c r="MBA909" s="62"/>
      <c r="MBB909" s="62"/>
      <c r="MBC909" s="62"/>
      <c r="MBD909" s="62"/>
      <c r="MBE909" s="62"/>
      <c r="MBF909" s="62"/>
      <c r="MBG909" s="62"/>
      <c r="MBH909" s="62"/>
      <c r="MBI909" s="62"/>
      <c r="MBJ909" s="62"/>
      <c r="MBK909" s="62"/>
      <c r="MBL909" s="62"/>
      <c r="MBM909" s="62"/>
      <c r="MBN909" s="62"/>
      <c r="MBO909" s="62"/>
      <c r="MBP909" s="62"/>
      <c r="MBQ909" s="62"/>
      <c r="MBR909" s="62"/>
      <c r="MBS909" s="62"/>
      <c r="MBT909" s="62"/>
      <c r="MBU909" s="62"/>
      <c r="MBV909" s="62"/>
      <c r="MBW909" s="62"/>
      <c r="MBX909" s="62"/>
      <c r="MBY909" s="62"/>
      <c r="MBZ909" s="62"/>
      <c r="MCA909" s="62"/>
      <c r="MCB909" s="62"/>
      <c r="MCC909" s="62"/>
      <c r="MCD909" s="62"/>
      <c r="MCE909" s="62"/>
      <c r="MCF909" s="62"/>
      <c r="MCG909" s="62"/>
      <c r="MCH909" s="62"/>
      <c r="MCI909" s="62"/>
      <c r="MCJ909" s="62"/>
      <c r="MCK909" s="62"/>
      <c r="MCL909" s="62"/>
      <c r="MCM909" s="62"/>
      <c r="MCN909" s="62"/>
      <c r="MCO909" s="62"/>
      <c r="MCP909" s="62"/>
      <c r="MCQ909" s="62"/>
      <c r="MCR909" s="62"/>
      <c r="MCS909" s="62"/>
      <c r="MCT909" s="62"/>
      <c r="MCU909" s="62"/>
      <c r="MCV909" s="62"/>
      <c r="MCW909" s="62"/>
      <c r="MCX909" s="62"/>
      <c r="MCY909" s="62"/>
      <c r="MCZ909" s="62"/>
      <c r="MDA909" s="62"/>
      <c r="MDB909" s="62"/>
      <c r="MDC909" s="62"/>
      <c r="MDD909" s="62"/>
      <c r="MDE909" s="62"/>
      <c r="MDF909" s="62"/>
      <c r="MDG909" s="62"/>
      <c r="MDH909" s="62"/>
      <c r="MDI909" s="62"/>
      <c r="MDJ909" s="62"/>
      <c r="MDK909" s="62"/>
      <c r="MDL909" s="62"/>
      <c r="MDM909" s="62"/>
      <c r="MDN909" s="62"/>
      <c r="MDO909" s="62"/>
      <c r="MDP909" s="62"/>
      <c r="MDQ909" s="62"/>
      <c r="MDR909" s="62"/>
      <c r="MDS909" s="62"/>
      <c r="MDT909" s="62"/>
      <c r="MDU909" s="62"/>
      <c r="MDV909" s="62"/>
      <c r="MDW909" s="62"/>
      <c r="MDX909" s="62"/>
      <c r="MDY909" s="62"/>
      <c r="MDZ909" s="62"/>
      <c r="MEA909" s="62"/>
      <c r="MEB909" s="62"/>
      <c r="MEC909" s="62"/>
      <c r="MED909" s="62"/>
      <c r="MEE909" s="62"/>
      <c r="MEF909" s="62"/>
      <c r="MEG909" s="62"/>
      <c r="MEH909" s="62"/>
      <c r="MEI909" s="62"/>
      <c r="MEJ909" s="62"/>
      <c r="MEK909" s="62"/>
      <c r="MEL909" s="62"/>
      <c r="MEM909" s="62"/>
      <c r="MEN909" s="62"/>
      <c r="MEO909" s="62"/>
      <c r="MEP909" s="62"/>
      <c r="MEQ909" s="62"/>
      <c r="MER909" s="62"/>
      <c r="MES909" s="62"/>
      <c r="MET909" s="62"/>
      <c r="MEU909" s="62"/>
      <c r="MEV909" s="62"/>
      <c r="MEW909" s="62"/>
      <c r="MEX909" s="62"/>
      <c r="MEY909" s="62"/>
      <c r="MEZ909" s="62"/>
      <c r="MFA909" s="62"/>
      <c r="MFB909" s="62"/>
      <c r="MFC909" s="62"/>
      <c r="MFD909" s="62"/>
      <c r="MFE909" s="62"/>
      <c r="MFF909" s="62"/>
      <c r="MFG909" s="62"/>
      <c r="MFH909" s="62"/>
      <c r="MFI909" s="62"/>
      <c r="MFJ909" s="62"/>
      <c r="MFK909" s="62"/>
      <c r="MFL909" s="62"/>
      <c r="MFM909" s="62"/>
      <c r="MFN909" s="62"/>
      <c r="MFO909" s="62"/>
      <c r="MFP909" s="62"/>
      <c r="MFQ909" s="62"/>
      <c r="MFR909" s="62"/>
      <c r="MFS909" s="62"/>
      <c r="MFT909" s="62"/>
      <c r="MFU909" s="62"/>
      <c r="MFV909" s="62"/>
      <c r="MFW909" s="62"/>
      <c r="MFX909" s="62"/>
      <c r="MFY909" s="62"/>
      <c r="MFZ909" s="62"/>
      <c r="MGA909" s="62"/>
      <c r="MGB909" s="62"/>
      <c r="MGC909" s="62"/>
      <c r="MGD909" s="62"/>
      <c r="MGE909" s="62"/>
      <c r="MGF909" s="62"/>
      <c r="MGG909" s="62"/>
      <c r="MGH909" s="62"/>
      <c r="MGI909" s="62"/>
      <c r="MGJ909" s="62"/>
      <c r="MGK909" s="62"/>
      <c r="MGL909" s="62"/>
      <c r="MGM909" s="62"/>
      <c r="MGN909" s="62"/>
      <c r="MGO909" s="62"/>
      <c r="MGP909" s="62"/>
      <c r="MGQ909" s="62"/>
      <c r="MGR909" s="62"/>
      <c r="MGS909" s="62"/>
      <c r="MGT909" s="62"/>
      <c r="MGU909" s="62"/>
      <c r="MGV909" s="62"/>
      <c r="MGW909" s="62"/>
      <c r="MGX909" s="62"/>
      <c r="MGY909" s="62"/>
      <c r="MGZ909" s="62"/>
      <c r="MHA909" s="62"/>
      <c r="MHB909" s="62"/>
      <c r="MHC909" s="62"/>
      <c r="MHD909" s="62"/>
      <c r="MHE909" s="62"/>
      <c r="MHF909" s="62"/>
      <c r="MHG909" s="62"/>
      <c r="MHH909" s="62"/>
      <c r="MHI909" s="62"/>
      <c r="MHJ909" s="62"/>
      <c r="MHK909" s="62"/>
      <c r="MHL909" s="62"/>
      <c r="MHM909" s="62"/>
      <c r="MHN909" s="62"/>
      <c r="MHO909" s="62"/>
      <c r="MHP909" s="62"/>
      <c r="MHQ909" s="62"/>
      <c r="MHR909" s="62"/>
      <c r="MHS909" s="62"/>
      <c r="MHT909" s="62"/>
      <c r="MHU909" s="62"/>
      <c r="MHV909" s="62"/>
      <c r="MHW909" s="62"/>
      <c r="MHX909" s="62"/>
      <c r="MHY909" s="62"/>
      <c r="MHZ909" s="62"/>
      <c r="MIA909" s="62"/>
      <c r="MIB909" s="62"/>
      <c r="MIC909" s="62"/>
      <c r="MID909" s="62"/>
      <c r="MIE909" s="62"/>
      <c r="MIF909" s="62"/>
      <c r="MIG909" s="62"/>
      <c r="MIH909" s="62"/>
      <c r="MII909" s="62"/>
      <c r="MIJ909" s="62"/>
      <c r="MIK909" s="62"/>
      <c r="MIL909" s="62"/>
      <c r="MIM909" s="62"/>
      <c r="MIN909" s="62"/>
      <c r="MIO909" s="62"/>
      <c r="MIP909" s="62"/>
      <c r="MIQ909" s="62"/>
      <c r="MIR909" s="62"/>
      <c r="MIS909" s="62"/>
      <c r="MIT909" s="62"/>
      <c r="MIU909" s="62"/>
      <c r="MIV909" s="62"/>
      <c r="MIW909" s="62"/>
      <c r="MIX909" s="62"/>
      <c r="MIY909" s="62"/>
      <c r="MIZ909" s="62"/>
      <c r="MJA909" s="62"/>
      <c r="MJB909" s="62"/>
      <c r="MJC909" s="62"/>
      <c r="MJD909" s="62"/>
      <c r="MJE909" s="62"/>
      <c r="MJF909" s="62"/>
      <c r="MJG909" s="62"/>
      <c r="MJH909" s="62"/>
      <c r="MJI909" s="62"/>
      <c r="MJJ909" s="62"/>
      <c r="MJK909" s="62"/>
      <c r="MJL909" s="62"/>
      <c r="MJM909" s="62"/>
      <c r="MJN909" s="62"/>
      <c r="MJO909" s="62"/>
      <c r="MJP909" s="62"/>
      <c r="MJQ909" s="62"/>
      <c r="MJR909" s="62"/>
      <c r="MJS909" s="62"/>
      <c r="MJT909" s="62"/>
      <c r="MJU909" s="62"/>
      <c r="MJV909" s="62"/>
      <c r="MJW909" s="62"/>
      <c r="MJX909" s="62"/>
      <c r="MJY909" s="62"/>
      <c r="MJZ909" s="62"/>
      <c r="MKA909" s="62"/>
      <c r="MKB909" s="62"/>
      <c r="MKC909" s="62"/>
      <c r="MKD909" s="62"/>
      <c r="MKE909" s="62"/>
      <c r="MKF909" s="62"/>
      <c r="MKG909" s="62"/>
      <c r="MKH909" s="62"/>
      <c r="MKI909" s="62"/>
      <c r="MKJ909" s="62"/>
      <c r="MKK909" s="62"/>
      <c r="MKL909" s="62"/>
      <c r="MKM909" s="62"/>
      <c r="MKN909" s="62"/>
      <c r="MKO909" s="62"/>
      <c r="MKP909" s="62"/>
      <c r="MKQ909" s="62"/>
      <c r="MKR909" s="62"/>
      <c r="MKS909" s="62"/>
      <c r="MKT909" s="62"/>
      <c r="MKU909" s="62"/>
      <c r="MKV909" s="62"/>
      <c r="MKW909" s="62"/>
      <c r="MKX909" s="62"/>
      <c r="MKY909" s="62"/>
      <c r="MKZ909" s="62"/>
      <c r="MLA909" s="62"/>
      <c r="MLB909" s="62"/>
      <c r="MLC909" s="62"/>
      <c r="MLD909" s="62"/>
      <c r="MLE909" s="62"/>
      <c r="MLF909" s="62"/>
      <c r="MLG909" s="62"/>
      <c r="MLH909" s="62"/>
      <c r="MLI909" s="62"/>
      <c r="MLJ909" s="62"/>
      <c r="MLK909" s="62"/>
      <c r="MLL909" s="62"/>
      <c r="MLM909" s="62"/>
      <c r="MLN909" s="62"/>
      <c r="MLO909" s="62"/>
      <c r="MLP909" s="62"/>
      <c r="MLQ909" s="62"/>
      <c r="MLR909" s="62"/>
      <c r="MLS909" s="62"/>
      <c r="MLT909" s="62"/>
      <c r="MLU909" s="62"/>
      <c r="MLV909" s="62"/>
      <c r="MLW909" s="62"/>
      <c r="MLX909" s="62"/>
      <c r="MLY909" s="62"/>
      <c r="MLZ909" s="62"/>
      <c r="MMA909" s="62"/>
      <c r="MMB909" s="62"/>
      <c r="MMC909" s="62"/>
      <c r="MMD909" s="62"/>
      <c r="MME909" s="62"/>
      <c r="MMF909" s="62"/>
      <c r="MMG909" s="62"/>
      <c r="MMH909" s="62"/>
      <c r="MMI909" s="62"/>
      <c r="MMJ909" s="62"/>
      <c r="MMK909" s="62"/>
      <c r="MML909" s="62"/>
      <c r="MMM909" s="62"/>
      <c r="MMN909" s="62"/>
      <c r="MMO909" s="62"/>
      <c r="MMP909" s="62"/>
      <c r="MMQ909" s="62"/>
      <c r="MMR909" s="62"/>
      <c r="MMS909" s="62"/>
      <c r="MMT909" s="62"/>
      <c r="MMU909" s="62"/>
      <c r="MMV909" s="62"/>
      <c r="MMW909" s="62"/>
      <c r="MMX909" s="62"/>
      <c r="MMY909" s="62"/>
      <c r="MMZ909" s="62"/>
      <c r="MNA909" s="62"/>
      <c r="MNB909" s="62"/>
      <c r="MNC909" s="62"/>
      <c r="MND909" s="62"/>
      <c r="MNE909" s="62"/>
      <c r="MNF909" s="62"/>
      <c r="MNG909" s="62"/>
      <c r="MNH909" s="62"/>
      <c r="MNI909" s="62"/>
      <c r="MNJ909" s="62"/>
      <c r="MNK909" s="62"/>
      <c r="MNL909" s="62"/>
      <c r="MNM909" s="62"/>
      <c r="MNN909" s="62"/>
      <c r="MNO909" s="62"/>
      <c r="MNP909" s="62"/>
      <c r="MNQ909" s="62"/>
      <c r="MNR909" s="62"/>
      <c r="MNS909" s="62"/>
      <c r="MNT909" s="62"/>
      <c r="MNU909" s="62"/>
      <c r="MNV909" s="62"/>
      <c r="MNW909" s="62"/>
      <c r="MNX909" s="62"/>
      <c r="MNY909" s="62"/>
      <c r="MNZ909" s="62"/>
      <c r="MOA909" s="62"/>
      <c r="MOB909" s="62"/>
      <c r="MOC909" s="62"/>
      <c r="MOD909" s="62"/>
      <c r="MOE909" s="62"/>
      <c r="MOF909" s="62"/>
      <c r="MOG909" s="62"/>
      <c r="MOH909" s="62"/>
      <c r="MOI909" s="62"/>
      <c r="MOJ909" s="62"/>
      <c r="MOK909" s="62"/>
      <c r="MOL909" s="62"/>
      <c r="MOM909" s="62"/>
      <c r="MON909" s="62"/>
      <c r="MOO909" s="62"/>
      <c r="MOP909" s="62"/>
      <c r="MOQ909" s="62"/>
      <c r="MOR909" s="62"/>
      <c r="MOS909" s="62"/>
      <c r="MOT909" s="62"/>
      <c r="MOU909" s="62"/>
      <c r="MOV909" s="62"/>
      <c r="MOW909" s="62"/>
      <c r="MOX909" s="62"/>
      <c r="MOY909" s="62"/>
      <c r="MOZ909" s="62"/>
      <c r="MPA909" s="62"/>
      <c r="MPB909" s="62"/>
      <c r="MPC909" s="62"/>
      <c r="MPD909" s="62"/>
      <c r="MPE909" s="62"/>
      <c r="MPF909" s="62"/>
      <c r="MPG909" s="62"/>
      <c r="MPH909" s="62"/>
      <c r="MPI909" s="62"/>
      <c r="MPJ909" s="62"/>
      <c r="MPK909" s="62"/>
      <c r="MPL909" s="62"/>
      <c r="MPM909" s="62"/>
      <c r="MPN909" s="62"/>
      <c r="MPO909" s="62"/>
      <c r="MPP909" s="62"/>
      <c r="MPQ909" s="62"/>
      <c r="MPR909" s="62"/>
      <c r="MPS909" s="62"/>
      <c r="MPT909" s="62"/>
      <c r="MPU909" s="62"/>
      <c r="MPV909" s="62"/>
      <c r="MPW909" s="62"/>
      <c r="MPX909" s="62"/>
      <c r="MPY909" s="62"/>
      <c r="MPZ909" s="62"/>
      <c r="MQA909" s="62"/>
      <c r="MQB909" s="62"/>
      <c r="MQC909" s="62"/>
      <c r="MQD909" s="62"/>
      <c r="MQE909" s="62"/>
      <c r="MQF909" s="62"/>
      <c r="MQG909" s="62"/>
      <c r="MQH909" s="62"/>
      <c r="MQI909" s="62"/>
      <c r="MQJ909" s="62"/>
      <c r="MQK909" s="62"/>
      <c r="MQL909" s="62"/>
      <c r="MQM909" s="62"/>
      <c r="MQN909" s="62"/>
      <c r="MQO909" s="62"/>
      <c r="MQP909" s="62"/>
      <c r="MQQ909" s="62"/>
      <c r="MQR909" s="62"/>
      <c r="MQS909" s="62"/>
      <c r="MQT909" s="62"/>
      <c r="MQU909" s="62"/>
      <c r="MQV909" s="62"/>
      <c r="MQW909" s="62"/>
      <c r="MQX909" s="62"/>
      <c r="MQY909" s="62"/>
      <c r="MQZ909" s="62"/>
      <c r="MRA909" s="62"/>
      <c r="MRB909" s="62"/>
      <c r="MRC909" s="62"/>
      <c r="MRD909" s="62"/>
      <c r="MRE909" s="62"/>
      <c r="MRF909" s="62"/>
      <c r="MRG909" s="62"/>
      <c r="MRH909" s="62"/>
      <c r="MRI909" s="62"/>
      <c r="MRJ909" s="62"/>
      <c r="MRK909" s="62"/>
      <c r="MRL909" s="62"/>
      <c r="MRM909" s="62"/>
      <c r="MRN909" s="62"/>
      <c r="MRO909" s="62"/>
      <c r="MRP909" s="62"/>
      <c r="MRQ909" s="62"/>
      <c r="MRR909" s="62"/>
      <c r="MRS909" s="62"/>
      <c r="MRT909" s="62"/>
      <c r="MRU909" s="62"/>
      <c r="MRV909" s="62"/>
      <c r="MRW909" s="62"/>
      <c r="MRX909" s="62"/>
      <c r="MRY909" s="62"/>
      <c r="MRZ909" s="62"/>
      <c r="MSA909" s="62"/>
      <c r="MSB909" s="62"/>
      <c r="MSC909" s="62"/>
      <c r="MSD909" s="62"/>
      <c r="MSE909" s="62"/>
      <c r="MSF909" s="62"/>
      <c r="MSG909" s="62"/>
      <c r="MSH909" s="62"/>
      <c r="MSI909" s="62"/>
      <c r="MSJ909" s="62"/>
      <c r="MSK909" s="62"/>
      <c r="MSL909" s="62"/>
      <c r="MSM909" s="62"/>
      <c r="MSN909" s="62"/>
      <c r="MSO909" s="62"/>
      <c r="MSP909" s="62"/>
      <c r="MSQ909" s="62"/>
      <c r="MSR909" s="62"/>
      <c r="MSS909" s="62"/>
      <c r="MST909" s="62"/>
      <c r="MSU909" s="62"/>
      <c r="MSV909" s="62"/>
      <c r="MSW909" s="62"/>
      <c r="MSX909" s="62"/>
      <c r="MSY909" s="62"/>
      <c r="MSZ909" s="62"/>
      <c r="MTA909" s="62"/>
      <c r="MTB909" s="62"/>
      <c r="MTC909" s="62"/>
      <c r="MTD909" s="62"/>
      <c r="MTE909" s="62"/>
      <c r="MTF909" s="62"/>
      <c r="MTG909" s="62"/>
      <c r="MTH909" s="62"/>
      <c r="MTI909" s="62"/>
      <c r="MTJ909" s="62"/>
      <c r="MTK909" s="62"/>
      <c r="MTL909" s="62"/>
      <c r="MTM909" s="62"/>
      <c r="MTN909" s="62"/>
      <c r="MTO909" s="62"/>
      <c r="MTP909" s="62"/>
      <c r="MTQ909" s="62"/>
      <c r="MTR909" s="62"/>
      <c r="MTS909" s="62"/>
      <c r="MTT909" s="62"/>
      <c r="MTU909" s="62"/>
      <c r="MTV909" s="62"/>
      <c r="MTW909" s="62"/>
      <c r="MTX909" s="62"/>
      <c r="MTY909" s="62"/>
      <c r="MTZ909" s="62"/>
      <c r="MUA909" s="62"/>
      <c r="MUB909" s="62"/>
      <c r="MUC909" s="62"/>
      <c r="MUD909" s="62"/>
      <c r="MUE909" s="62"/>
      <c r="MUF909" s="62"/>
      <c r="MUG909" s="62"/>
      <c r="MUH909" s="62"/>
      <c r="MUI909" s="62"/>
      <c r="MUJ909" s="62"/>
      <c r="MUK909" s="62"/>
      <c r="MUL909" s="62"/>
      <c r="MUM909" s="62"/>
      <c r="MUN909" s="62"/>
      <c r="MUO909" s="62"/>
      <c r="MUP909" s="62"/>
      <c r="MUQ909" s="62"/>
      <c r="MUR909" s="62"/>
      <c r="MUS909" s="62"/>
      <c r="MUT909" s="62"/>
      <c r="MUU909" s="62"/>
      <c r="MUV909" s="62"/>
      <c r="MUW909" s="62"/>
      <c r="MUX909" s="62"/>
      <c r="MUY909" s="62"/>
      <c r="MUZ909" s="62"/>
      <c r="MVA909" s="62"/>
      <c r="MVB909" s="62"/>
      <c r="MVC909" s="62"/>
      <c r="MVD909" s="62"/>
      <c r="MVE909" s="62"/>
      <c r="MVF909" s="62"/>
      <c r="MVG909" s="62"/>
      <c r="MVH909" s="62"/>
      <c r="MVI909" s="62"/>
      <c r="MVJ909" s="62"/>
      <c r="MVK909" s="62"/>
      <c r="MVL909" s="62"/>
      <c r="MVM909" s="62"/>
      <c r="MVN909" s="62"/>
      <c r="MVO909" s="62"/>
      <c r="MVP909" s="62"/>
      <c r="MVQ909" s="62"/>
      <c r="MVR909" s="62"/>
      <c r="MVS909" s="62"/>
      <c r="MVT909" s="62"/>
      <c r="MVU909" s="62"/>
      <c r="MVV909" s="62"/>
      <c r="MVW909" s="62"/>
      <c r="MVX909" s="62"/>
      <c r="MVY909" s="62"/>
      <c r="MVZ909" s="62"/>
      <c r="MWA909" s="62"/>
      <c r="MWB909" s="62"/>
      <c r="MWC909" s="62"/>
      <c r="MWD909" s="62"/>
      <c r="MWE909" s="62"/>
      <c r="MWF909" s="62"/>
      <c r="MWG909" s="62"/>
      <c r="MWH909" s="62"/>
      <c r="MWI909" s="62"/>
      <c r="MWJ909" s="62"/>
      <c r="MWK909" s="62"/>
      <c r="MWL909" s="62"/>
      <c r="MWM909" s="62"/>
      <c r="MWN909" s="62"/>
      <c r="MWO909" s="62"/>
      <c r="MWP909" s="62"/>
      <c r="MWQ909" s="62"/>
      <c r="MWR909" s="62"/>
      <c r="MWS909" s="62"/>
      <c r="MWT909" s="62"/>
      <c r="MWU909" s="62"/>
      <c r="MWV909" s="62"/>
      <c r="MWW909" s="62"/>
      <c r="MWX909" s="62"/>
      <c r="MWY909" s="62"/>
      <c r="MWZ909" s="62"/>
      <c r="MXA909" s="62"/>
      <c r="MXB909" s="62"/>
      <c r="MXC909" s="62"/>
      <c r="MXD909" s="62"/>
      <c r="MXE909" s="62"/>
      <c r="MXF909" s="62"/>
      <c r="MXG909" s="62"/>
      <c r="MXH909" s="62"/>
      <c r="MXI909" s="62"/>
      <c r="MXJ909" s="62"/>
      <c r="MXK909" s="62"/>
      <c r="MXL909" s="62"/>
      <c r="MXM909" s="62"/>
      <c r="MXN909" s="62"/>
      <c r="MXO909" s="62"/>
      <c r="MXP909" s="62"/>
      <c r="MXQ909" s="62"/>
      <c r="MXR909" s="62"/>
      <c r="MXS909" s="62"/>
      <c r="MXT909" s="62"/>
      <c r="MXU909" s="62"/>
      <c r="MXV909" s="62"/>
      <c r="MXW909" s="62"/>
      <c r="MXX909" s="62"/>
      <c r="MXY909" s="62"/>
      <c r="MXZ909" s="62"/>
      <c r="MYA909" s="62"/>
      <c r="MYB909" s="62"/>
      <c r="MYC909" s="62"/>
      <c r="MYD909" s="62"/>
      <c r="MYE909" s="62"/>
      <c r="MYF909" s="62"/>
      <c r="MYG909" s="62"/>
      <c r="MYH909" s="62"/>
      <c r="MYI909" s="62"/>
      <c r="MYJ909" s="62"/>
      <c r="MYK909" s="62"/>
      <c r="MYL909" s="62"/>
      <c r="MYM909" s="62"/>
      <c r="MYN909" s="62"/>
      <c r="MYO909" s="62"/>
      <c r="MYP909" s="62"/>
      <c r="MYQ909" s="62"/>
      <c r="MYR909" s="62"/>
      <c r="MYS909" s="62"/>
      <c r="MYT909" s="62"/>
      <c r="MYU909" s="62"/>
      <c r="MYV909" s="62"/>
      <c r="MYW909" s="62"/>
      <c r="MYX909" s="62"/>
      <c r="MYY909" s="62"/>
      <c r="MYZ909" s="62"/>
      <c r="MZA909" s="62"/>
      <c r="MZB909" s="62"/>
      <c r="MZC909" s="62"/>
      <c r="MZD909" s="62"/>
      <c r="MZE909" s="62"/>
      <c r="MZF909" s="62"/>
      <c r="MZG909" s="62"/>
      <c r="MZH909" s="62"/>
      <c r="MZI909" s="62"/>
      <c r="MZJ909" s="62"/>
      <c r="MZK909" s="62"/>
      <c r="MZL909" s="62"/>
      <c r="MZM909" s="62"/>
      <c r="MZN909" s="62"/>
      <c r="MZO909" s="62"/>
      <c r="MZP909" s="62"/>
      <c r="MZQ909" s="62"/>
      <c r="MZR909" s="62"/>
      <c r="MZS909" s="62"/>
      <c r="MZT909" s="62"/>
      <c r="MZU909" s="62"/>
      <c r="MZV909" s="62"/>
      <c r="MZW909" s="62"/>
      <c r="MZX909" s="62"/>
      <c r="MZY909" s="62"/>
      <c r="MZZ909" s="62"/>
      <c r="NAA909" s="62"/>
      <c r="NAB909" s="62"/>
      <c r="NAC909" s="62"/>
      <c r="NAD909" s="62"/>
      <c r="NAE909" s="62"/>
      <c r="NAF909" s="62"/>
      <c r="NAG909" s="62"/>
      <c r="NAH909" s="62"/>
      <c r="NAI909" s="62"/>
      <c r="NAJ909" s="62"/>
      <c r="NAK909" s="62"/>
      <c r="NAL909" s="62"/>
      <c r="NAM909" s="62"/>
      <c r="NAN909" s="62"/>
      <c r="NAO909" s="62"/>
      <c r="NAP909" s="62"/>
      <c r="NAQ909" s="62"/>
      <c r="NAR909" s="62"/>
      <c r="NAS909" s="62"/>
      <c r="NAT909" s="62"/>
      <c r="NAU909" s="62"/>
      <c r="NAV909" s="62"/>
      <c r="NAW909" s="62"/>
      <c r="NAX909" s="62"/>
      <c r="NAY909" s="62"/>
      <c r="NAZ909" s="62"/>
      <c r="NBA909" s="62"/>
      <c r="NBB909" s="62"/>
      <c r="NBC909" s="62"/>
      <c r="NBD909" s="62"/>
      <c r="NBE909" s="62"/>
      <c r="NBF909" s="62"/>
      <c r="NBG909" s="62"/>
      <c r="NBH909" s="62"/>
      <c r="NBI909" s="62"/>
      <c r="NBJ909" s="62"/>
      <c r="NBK909" s="62"/>
      <c r="NBL909" s="62"/>
      <c r="NBM909" s="62"/>
      <c r="NBN909" s="62"/>
      <c r="NBO909" s="62"/>
      <c r="NBP909" s="62"/>
      <c r="NBQ909" s="62"/>
      <c r="NBR909" s="62"/>
      <c r="NBS909" s="62"/>
      <c r="NBT909" s="62"/>
      <c r="NBU909" s="62"/>
      <c r="NBV909" s="62"/>
      <c r="NBW909" s="62"/>
      <c r="NBX909" s="62"/>
      <c r="NBY909" s="62"/>
      <c r="NBZ909" s="62"/>
      <c r="NCA909" s="62"/>
      <c r="NCB909" s="62"/>
      <c r="NCC909" s="62"/>
      <c r="NCD909" s="62"/>
      <c r="NCE909" s="62"/>
      <c r="NCF909" s="62"/>
      <c r="NCG909" s="62"/>
      <c r="NCH909" s="62"/>
      <c r="NCI909" s="62"/>
      <c r="NCJ909" s="62"/>
      <c r="NCK909" s="62"/>
      <c r="NCL909" s="62"/>
      <c r="NCM909" s="62"/>
      <c r="NCN909" s="62"/>
      <c r="NCO909" s="62"/>
      <c r="NCP909" s="62"/>
      <c r="NCQ909" s="62"/>
      <c r="NCR909" s="62"/>
      <c r="NCS909" s="62"/>
      <c r="NCT909" s="62"/>
      <c r="NCU909" s="62"/>
      <c r="NCV909" s="62"/>
      <c r="NCW909" s="62"/>
      <c r="NCX909" s="62"/>
      <c r="NCY909" s="62"/>
      <c r="NCZ909" s="62"/>
      <c r="NDA909" s="62"/>
      <c r="NDB909" s="62"/>
      <c r="NDC909" s="62"/>
      <c r="NDD909" s="62"/>
      <c r="NDE909" s="62"/>
      <c r="NDF909" s="62"/>
      <c r="NDG909" s="62"/>
      <c r="NDH909" s="62"/>
      <c r="NDI909" s="62"/>
      <c r="NDJ909" s="62"/>
      <c r="NDK909" s="62"/>
      <c r="NDL909" s="62"/>
      <c r="NDM909" s="62"/>
      <c r="NDN909" s="62"/>
      <c r="NDO909" s="62"/>
      <c r="NDP909" s="62"/>
      <c r="NDQ909" s="62"/>
      <c r="NDR909" s="62"/>
      <c r="NDS909" s="62"/>
      <c r="NDT909" s="62"/>
      <c r="NDU909" s="62"/>
      <c r="NDV909" s="62"/>
      <c r="NDW909" s="62"/>
      <c r="NDX909" s="62"/>
      <c r="NDY909" s="62"/>
      <c r="NDZ909" s="62"/>
      <c r="NEA909" s="62"/>
      <c r="NEB909" s="62"/>
      <c r="NEC909" s="62"/>
      <c r="NED909" s="62"/>
      <c r="NEE909" s="62"/>
      <c r="NEF909" s="62"/>
      <c r="NEG909" s="62"/>
      <c r="NEH909" s="62"/>
      <c r="NEI909" s="62"/>
      <c r="NEJ909" s="62"/>
      <c r="NEK909" s="62"/>
      <c r="NEL909" s="62"/>
      <c r="NEM909" s="62"/>
      <c r="NEN909" s="62"/>
      <c r="NEO909" s="62"/>
      <c r="NEP909" s="62"/>
      <c r="NEQ909" s="62"/>
      <c r="NER909" s="62"/>
      <c r="NES909" s="62"/>
      <c r="NET909" s="62"/>
      <c r="NEU909" s="62"/>
      <c r="NEV909" s="62"/>
      <c r="NEW909" s="62"/>
      <c r="NEX909" s="62"/>
      <c r="NEY909" s="62"/>
      <c r="NEZ909" s="62"/>
      <c r="NFA909" s="62"/>
      <c r="NFB909" s="62"/>
      <c r="NFC909" s="62"/>
      <c r="NFD909" s="62"/>
      <c r="NFE909" s="62"/>
      <c r="NFF909" s="62"/>
      <c r="NFG909" s="62"/>
      <c r="NFH909" s="62"/>
      <c r="NFI909" s="62"/>
      <c r="NFJ909" s="62"/>
      <c r="NFK909" s="62"/>
      <c r="NFL909" s="62"/>
      <c r="NFM909" s="62"/>
      <c r="NFN909" s="62"/>
      <c r="NFO909" s="62"/>
      <c r="NFP909" s="62"/>
      <c r="NFQ909" s="62"/>
      <c r="NFR909" s="62"/>
      <c r="NFS909" s="62"/>
      <c r="NFT909" s="62"/>
      <c r="NFU909" s="62"/>
      <c r="NFV909" s="62"/>
      <c r="NFW909" s="62"/>
      <c r="NFX909" s="62"/>
      <c r="NFY909" s="62"/>
      <c r="NFZ909" s="62"/>
      <c r="NGA909" s="62"/>
      <c r="NGB909" s="62"/>
      <c r="NGC909" s="62"/>
      <c r="NGD909" s="62"/>
      <c r="NGE909" s="62"/>
      <c r="NGF909" s="62"/>
      <c r="NGG909" s="62"/>
      <c r="NGH909" s="62"/>
      <c r="NGI909" s="62"/>
      <c r="NGJ909" s="62"/>
      <c r="NGK909" s="62"/>
      <c r="NGL909" s="62"/>
      <c r="NGM909" s="62"/>
      <c r="NGN909" s="62"/>
      <c r="NGO909" s="62"/>
      <c r="NGP909" s="62"/>
      <c r="NGQ909" s="62"/>
      <c r="NGR909" s="62"/>
      <c r="NGS909" s="62"/>
      <c r="NGT909" s="62"/>
      <c r="NGU909" s="62"/>
      <c r="NGV909" s="62"/>
      <c r="NGW909" s="62"/>
      <c r="NGX909" s="62"/>
      <c r="NGY909" s="62"/>
      <c r="NGZ909" s="62"/>
      <c r="NHA909" s="62"/>
      <c r="NHB909" s="62"/>
      <c r="NHC909" s="62"/>
      <c r="NHD909" s="62"/>
      <c r="NHE909" s="62"/>
      <c r="NHF909" s="62"/>
      <c r="NHG909" s="62"/>
      <c r="NHH909" s="62"/>
      <c r="NHI909" s="62"/>
      <c r="NHJ909" s="62"/>
      <c r="NHK909" s="62"/>
      <c r="NHL909" s="62"/>
      <c r="NHM909" s="62"/>
      <c r="NHN909" s="62"/>
      <c r="NHO909" s="62"/>
      <c r="NHP909" s="62"/>
      <c r="NHQ909" s="62"/>
      <c r="NHR909" s="62"/>
      <c r="NHS909" s="62"/>
      <c r="NHT909" s="62"/>
      <c r="NHU909" s="62"/>
      <c r="NHV909" s="62"/>
      <c r="NHW909" s="62"/>
      <c r="NHX909" s="62"/>
      <c r="NHY909" s="62"/>
      <c r="NHZ909" s="62"/>
      <c r="NIA909" s="62"/>
      <c r="NIB909" s="62"/>
      <c r="NIC909" s="62"/>
      <c r="NID909" s="62"/>
      <c r="NIE909" s="62"/>
      <c r="NIF909" s="62"/>
      <c r="NIG909" s="62"/>
      <c r="NIH909" s="62"/>
      <c r="NII909" s="62"/>
      <c r="NIJ909" s="62"/>
      <c r="NIK909" s="62"/>
      <c r="NIL909" s="62"/>
      <c r="NIM909" s="62"/>
      <c r="NIN909" s="62"/>
      <c r="NIO909" s="62"/>
      <c r="NIP909" s="62"/>
      <c r="NIQ909" s="62"/>
      <c r="NIR909" s="62"/>
      <c r="NIS909" s="62"/>
      <c r="NIT909" s="62"/>
      <c r="NIU909" s="62"/>
      <c r="NIV909" s="62"/>
      <c r="NIW909" s="62"/>
      <c r="NIX909" s="62"/>
      <c r="NIY909" s="62"/>
      <c r="NIZ909" s="62"/>
      <c r="NJA909" s="62"/>
      <c r="NJB909" s="62"/>
      <c r="NJC909" s="62"/>
      <c r="NJD909" s="62"/>
      <c r="NJE909" s="62"/>
      <c r="NJF909" s="62"/>
      <c r="NJG909" s="62"/>
      <c r="NJH909" s="62"/>
      <c r="NJI909" s="62"/>
      <c r="NJJ909" s="62"/>
      <c r="NJK909" s="62"/>
      <c r="NJL909" s="62"/>
      <c r="NJM909" s="62"/>
      <c r="NJN909" s="62"/>
      <c r="NJO909" s="62"/>
      <c r="NJP909" s="62"/>
      <c r="NJQ909" s="62"/>
      <c r="NJR909" s="62"/>
      <c r="NJS909" s="62"/>
      <c r="NJT909" s="62"/>
      <c r="NJU909" s="62"/>
      <c r="NJV909" s="62"/>
      <c r="NJW909" s="62"/>
      <c r="NJX909" s="62"/>
      <c r="NJY909" s="62"/>
      <c r="NJZ909" s="62"/>
      <c r="NKA909" s="62"/>
      <c r="NKB909" s="62"/>
      <c r="NKC909" s="62"/>
      <c r="NKD909" s="62"/>
      <c r="NKE909" s="62"/>
      <c r="NKF909" s="62"/>
      <c r="NKG909" s="62"/>
      <c r="NKH909" s="62"/>
      <c r="NKI909" s="62"/>
      <c r="NKJ909" s="62"/>
      <c r="NKK909" s="62"/>
      <c r="NKL909" s="62"/>
      <c r="NKM909" s="62"/>
      <c r="NKN909" s="62"/>
      <c r="NKO909" s="62"/>
      <c r="NKP909" s="62"/>
      <c r="NKQ909" s="62"/>
      <c r="NKR909" s="62"/>
      <c r="NKS909" s="62"/>
      <c r="NKT909" s="62"/>
      <c r="NKU909" s="62"/>
      <c r="NKV909" s="62"/>
      <c r="NKW909" s="62"/>
      <c r="NKX909" s="62"/>
      <c r="NKY909" s="62"/>
      <c r="NKZ909" s="62"/>
      <c r="NLA909" s="62"/>
      <c r="NLB909" s="62"/>
      <c r="NLC909" s="62"/>
      <c r="NLD909" s="62"/>
      <c r="NLE909" s="62"/>
      <c r="NLF909" s="62"/>
      <c r="NLG909" s="62"/>
      <c r="NLH909" s="62"/>
      <c r="NLI909" s="62"/>
      <c r="NLJ909" s="62"/>
      <c r="NLK909" s="62"/>
      <c r="NLL909" s="62"/>
      <c r="NLM909" s="62"/>
      <c r="NLN909" s="62"/>
      <c r="NLO909" s="62"/>
      <c r="NLP909" s="62"/>
      <c r="NLQ909" s="62"/>
      <c r="NLR909" s="62"/>
      <c r="NLS909" s="62"/>
      <c r="NLT909" s="62"/>
      <c r="NLU909" s="62"/>
      <c r="NLV909" s="62"/>
      <c r="NLW909" s="62"/>
      <c r="NLX909" s="62"/>
      <c r="NLY909" s="62"/>
      <c r="NLZ909" s="62"/>
      <c r="NMA909" s="62"/>
      <c r="NMB909" s="62"/>
      <c r="NMC909" s="62"/>
      <c r="NMD909" s="62"/>
      <c r="NME909" s="62"/>
      <c r="NMF909" s="62"/>
      <c r="NMG909" s="62"/>
      <c r="NMH909" s="62"/>
      <c r="NMI909" s="62"/>
      <c r="NMJ909" s="62"/>
      <c r="NMK909" s="62"/>
      <c r="NML909" s="62"/>
      <c r="NMM909" s="62"/>
      <c r="NMN909" s="62"/>
      <c r="NMO909" s="62"/>
      <c r="NMP909" s="62"/>
      <c r="NMQ909" s="62"/>
      <c r="NMR909" s="62"/>
      <c r="NMS909" s="62"/>
      <c r="NMT909" s="62"/>
      <c r="NMU909" s="62"/>
      <c r="NMV909" s="62"/>
      <c r="NMW909" s="62"/>
      <c r="NMX909" s="62"/>
      <c r="NMY909" s="62"/>
      <c r="NMZ909" s="62"/>
      <c r="NNA909" s="62"/>
      <c r="NNB909" s="62"/>
      <c r="NNC909" s="62"/>
      <c r="NND909" s="62"/>
      <c r="NNE909" s="62"/>
      <c r="NNF909" s="62"/>
      <c r="NNG909" s="62"/>
      <c r="NNH909" s="62"/>
      <c r="NNI909" s="62"/>
      <c r="NNJ909" s="62"/>
      <c r="NNK909" s="62"/>
      <c r="NNL909" s="62"/>
      <c r="NNM909" s="62"/>
      <c r="NNN909" s="62"/>
      <c r="NNO909" s="62"/>
      <c r="NNP909" s="62"/>
      <c r="NNQ909" s="62"/>
      <c r="NNR909" s="62"/>
      <c r="NNS909" s="62"/>
      <c r="NNT909" s="62"/>
      <c r="NNU909" s="62"/>
      <c r="NNV909" s="62"/>
      <c r="NNW909" s="62"/>
      <c r="NNX909" s="62"/>
      <c r="NNY909" s="62"/>
      <c r="NNZ909" s="62"/>
      <c r="NOA909" s="62"/>
      <c r="NOB909" s="62"/>
      <c r="NOC909" s="62"/>
      <c r="NOD909" s="62"/>
      <c r="NOE909" s="62"/>
      <c r="NOF909" s="62"/>
      <c r="NOG909" s="62"/>
      <c r="NOH909" s="62"/>
      <c r="NOI909" s="62"/>
      <c r="NOJ909" s="62"/>
      <c r="NOK909" s="62"/>
      <c r="NOL909" s="62"/>
      <c r="NOM909" s="62"/>
      <c r="NON909" s="62"/>
      <c r="NOO909" s="62"/>
      <c r="NOP909" s="62"/>
      <c r="NOQ909" s="62"/>
      <c r="NOR909" s="62"/>
      <c r="NOS909" s="62"/>
      <c r="NOT909" s="62"/>
      <c r="NOU909" s="62"/>
      <c r="NOV909" s="62"/>
      <c r="NOW909" s="62"/>
      <c r="NOX909" s="62"/>
      <c r="NOY909" s="62"/>
      <c r="NOZ909" s="62"/>
      <c r="NPA909" s="62"/>
      <c r="NPB909" s="62"/>
      <c r="NPC909" s="62"/>
      <c r="NPD909" s="62"/>
      <c r="NPE909" s="62"/>
      <c r="NPF909" s="62"/>
      <c r="NPG909" s="62"/>
      <c r="NPH909" s="62"/>
      <c r="NPI909" s="62"/>
      <c r="NPJ909" s="62"/>
      <c r="NPK909" s="62"/>
      <c r="NPL909" s="62"/>
      <c r="NPM909" s="62"/>
      <c r="NPN909" s="62"/>
      <c r="NPO909" s="62"/>
      <c r="NPP909" s="62"/>
      <c r="NPQ909" s="62"/>
      <c r="NPR909" s="62"/>
      <c r="NPS909" s="62"/>
      <c r="NPT909" s="62"/>
      <c r="NPU909" s="62"/>
      <c r="NPV909" s="62"/>
      <c r="NPW909" s="62"/>
      <c r="NPX909" s="62"/>
      <c r="NPY909" s="62"/>
      <c r="NPZ909" s="62"/>
      <c r="NQA909" s="62"/>
      <c r="NQB909" s="62"/>
      <c r="NQC909" s="62"/>
      <c r="NQD909" s="62"/>
      <c r="NQE909" s="62"/>
      <c r="NQF909" s="62"/>
      <c r="NQG909" s="62"/>
      <c r="NQH909" s="62"/>
      <c r="NQI909" s="62"/>
      <c r="NQJ909" s="62"/>
      <c r="NQK909" s="62"/>
      <c r="NQL909" s="62"/>
      <c r="NQM909" s="62"/>
      <c r="NQN909" s="62"/>
      <c r="NQO909" s="62"/>
      <c r="NQP909" s="62"/>
      <c r="NQQ909" s="62"/>
      <c r="NQR909" s="62"/>
      <c r="NQS909" s="62"/>
      <c r="NQT909" s="62"/>
      <c r="NQU909" s="62"/>
      <c r="NQV909" s="62"/>
      <c r="NQW909" s="62"/>
      <c r="NQX909" s="62"/>
      <c r="NQY909" s="62"/>
      <c r="NQZ909" s="62"/>
      <c r="NRA909" s="62"/>
      <c r="NRB909" s="62"/>
      <c r="NRC909" s="62"/>
      <c r="NRD909" s="62"/>
      <c r="NRE909" s="62"/>
      <c r="NRF909" s="62"/>
      <c r="NRG909" s="62"/>
      <c r="NRH909" s="62"/>
      <c r="NRI909" s="62"/>
      <c r="NRJ909" s="62"/>
      <c r="NRK909" s="62"/>
      <c r="NRL909" s="62"/>
      <c r="NRM909" s="62"/>
      <c r="NRN909" s="62"/>
      <c r="NRO909" s="62"/>
      <c r="NRP909" s="62"/>
      <c r="NRQ909" s="62"/>
      <c r="NRR909" s="62"/>
      <c r="NRS909" s="62"/>
      <c r="NRT909" s="62"/>
      <c r="NRU909" s="62"/>
      <c r="NRV909" s="62"/>
      <c r="NRW909" s="62"/>
      <c r="NRX909" s="62"/>
      <c r="NRY909" s="62"/>
      <c r="NRZ909" s="62"/>
      <c r="NSA909" s="62"/>
      <c r="NSB909" s="62"/>
      <c r="NSC909" s="62"/>
      <c r="NSD909" s="62"/>
      <c r="NSE909" s="62"/>
      <c r="NSF909" s="62"/>
      <c r="NSG909" s="62"/>
      <c r="NSH909" s="62"/>
      <c r="NSI909" s="62"/>
      <c r="NSJ909" s="62"/>
      <c r="NSK909" s="62"/>
      <c r="NSL909" s="62"/>
      <c r="NSM909" s="62"/>
      <c r="NSN909" s="62"/>
      <c r="NSO909" s="62"/>
      <c r="NSP909" s="62"/>
      <c r="NSQ909" s="62"/>
      <c r="NSR909" s="62"/>
      <c r="NSS909" s="62"/>
      <c r="NST909" s="62"/>
      <c r="NSU909" s="62"/>
      <c r="NSV909" s="62"/>
      <c r="NSW909" s="62"/>
      <c r="NSX909" s="62"/>
      <c r="NSY909" s="62"/>
      <c r="NSZ909" s="62"/>
      <c r="NTA909" s="62"/>
      <c r="NTB909" s="62"/>
      <c r="NTC909" s="62"/>
      <c r="NTD909" s="62"/>
      <c r="NTE909" s="62"/>
      <c r="NTF909" s="62"/>
      <c r="NTG909" s="62"/>
      <c r="NTH909" s="62"/>
      <c r="NTI909" s="62"/>
      <c r="NTJ909" s="62"/>
      <c r="NTK909" s="62"/>
      <c r="NTL909" s="62"/>
      <c r="NTM909" s="62"/>
      <c r="NTN909" s="62"/>
      <c r="NTO909" s="62"/>
      <c r="NTP909" s="62"/>
      <c r="NTQ909" s="62"/>
      <c r="NTR909" s="62"/>
      <c r="NTS909" s="62"/>
      <c r="NTT909" s="62"/>
      <c r="NTU909" s="62"/>
      <c r="NTV909" s="62"/>
      <c r="NTW909" s="62"/>
      <c r="NTX909" s="62"/>
      <c r="NTY909" s="62"/>
      <c r="NTZ909" s="62"/>
      <c r="NUA909" s="62"/>
      <c r="NUB909" s="62"/>
      <c r="NUC909" s="62"/>
      <c r="NUD909" s="62"/>
      <c r="NUE909" s="62"/>
      <c r="NUF909" s="62"/>
      <c r="NUG909" s="62"/>
      <c r="NUH909" s="62"/>
      <c r="NUI909" s="62"/>
      <c r="NUJ909" s="62"/>
      <c r="NUK909" s="62"/>
      <c r="NUL909" s="62"/>
      <c r="NUM909" s="62"/>
      <c r="NUN909" s="62"/>
      <c r="NUO909" s="62"/>
      <c r="NUP909" s="62"/>
      <c r="NUQ909" s="62"/>
      <c r="NUR909" s="62"/>
      <c r="NUS909" s="62"/>
      <c r="NUT909" s="62"/>
      <c r="NUU909" s="62"/>
      <c r="NUV909" s="62"/>
      <c r="NUW909" s="62"/>
      <c r="NUX909" s="62"/>
      <c r="NUY909" s="62"/>
      <c r="NUZ909" s="62"/>
      <c r="NVA909" s="62"/>
      <c r="NVB909" s="62"/>
      <c r="NVC909" s="62"/>
      <c r="NVD909" s="62"/>
      <c r="NVE909" s="62"/>
      <c r="NVF909" s="62"/>
      <c r="NVG909" s="62"/>
      <c r="NVH909" s="62"/>
      <c r="NVI909" s="62"/>
      <c r="NVJ909" s="62"/>
      <c r="NVK909" s="62"/>
      <c r="NVL909" s="62"/>
      <c r="NVM909" s="62"/>
      <c r="NVN909" s="62"/>
      <c r="NVO909" s="62"/>
      <c r="NVP909" s="62"/>
      <c r="NVQ909" s="62"/>
      <c r="NVR909" s="62"/>
      <c r="NVS909" s="62"/>
      <c r="NVT909" s="62"/>
      <c r="NVU909" s="62"/>
      <c r="NVV909" s="62"/>
      <c r="NVW909" s="62"/>
      <c r="NVX909" s="62"/>
      <c r="NVY909" s="62"/>
      <c r="NVZ909" s="62"/>
      <c r="NWA909" s="62"/>
      <c r="NWB909" s="62"/>
      <c r="NWC909" s="62"/>
      <c r="NWD909" s="62"/>
      <c r="NWE909" s="62"/>
      <c r="NWF909" s="62"/>
      <c r="NWG909" s="62"/>
      <c r="NWH909" s="62"/>
      <c r="NWI909" s="62"/>
      <c r="NWJ909" s="62"/>
      <c r="NWK909" s="62"/>
      <c r="NWL909" s="62"/>
      <c r="NWM909" s="62"/>
      <c r="NWN909" s="62"/>
      <c r="NWO909" s="62"/>
      <c r="NWP909" s="62"/>
      <c r="NWQ909" s="62"/>
      <c r="NWR909" s="62"/>
      <c r="NWS909" s="62"/>
      <c r="NWT909" s="62"/>
      <c r="NWU909" s="62"/>
      <c r="NWV909" s="62"/>
      <c r="NWW909" s="62"/>
      <c r="NWX909" s="62"/>
      <c r="NWY909" s="62"/>
      <c r="NWZ909" s="62"/>
      <c r="NXA909" s="62"/>
      <c r="NXB909" s="62"/>
      <c r="NXC909" s="62"/>
      <c r="NXD909" s="62"/>
      <c r="NXE909" s="62"/>
      <c r="NXF909" s="62"/>
      <c r="NXG909" s="62"/>
      <c r="NXH909" s="62"/>
      <c r="NXI909" s="62"/>
      <c r="NXJ909" s="62"/>
      <c r="NXK909" s="62"/>
      <c r="NXL909" s="62"/>
      <c r="NXM909" s="62"/>
      <c r="NXN909" s="62"/>
      <c r="NXO909" s="62"/>
      <c r="NXP909" s="62"/>
      <c r="NXQ909" s="62"/>
      <c r="NXR909" s="62"/>
      <c r="NXS909" s="62"/>
      <c r="NXT909" s="62"/>
      <c r="NXU909" s="62"/>
      <c r="NXV909" s="62"/>
      <c r="NXW909" s="62"/>
      <c r="NXX909" s="62"/>
      <c r="NXY909" s="62"/>
      <c r="NXZ909" s="62"/>
      <c r="NYA909" s="62"/>
      <c r="NYB909" s="62"/>
      <c r="NYC909" s="62"/>
      <c r="NYD909" s="62"/>
      <c r="NYE909" s="62"/>
      <c r="NYF909" s="62"/>
      <c r="NYG909" s="62"/>
      <c r="NYH909" s="62"/>
      <c r="NYI909" s="62"/>
      <c r="NYJ909" s="62"/>
      <c r="NYK909" s="62"/>
      <c r="NYL909" s="62"/>
      <c r="NYM909" s="62"/>
      <c r="NYN909" s="62"/>
      <c r="NYO909" s="62"/>
      <c r="NYP909" s="62"/>
      <c r="NYQ909" s="62"/>
      <c r="NYR909" s="62"/>
      <c r="NYS909" s="62"/>
      <c r="NYT909" s="62"/>
      <c r="NYU909" s="62"/>
      <c r="NYV909" s="62"/>
      <c r="NYW909" s="62"/>
      <c r="NYX909" s="62"/>
      <c r="NYY909" s="62"/>
      <c r="NYZ909" s="62"/>
      <c r="NZA909" s="62"/>
      <c r="NZB909" s="62"/>
      <c r="NZC909" s="62"/>
      <c r="NZD909" s="62"/>
      <c r="NZE909" s="62"/>
      <c r="NZF909" s="62"/>
      <c r="NZG909" s="62"/>
      <c r="NZH909" s="62"/>
      <c r="NZI909" s="62"/>
      <c r="NZJ909" s="62"/>
      <c r="NZK909" s="62"/>
      <c r="NZL909" s="62"/>
      <c r="NZM909" s="62"/>
      <c r="NZN909" s="62"/>
      <c r="NZO909" s="62"/>
      <c r="NZP909" s="62"/>
      <c r="NZQ909" s="62"/>
      <c r="NZR909" s="62"/>
      <c r="NZS909" s="62"/>
      <c r="NZT909" s="62"/>
      <c r="NZU909" s="62"/>
      <c r="NZV909" s="62"/>
      <c r="NZW909" s="62"/>
      <c r="NZX909" s="62"/>
      <c r="NZY909" s="62"/>
      <c r="NZZ909" s="62"/>
      <c r="OAA909" s="62"/>
      <c r="OAB909" s="62"/>
      <c r="OAC909" s="62"/>
      <c r="OAD909" s="62"/>
      <c r="OAE909" s="62"/>
      <c r="OAF909" s="62"/>
      <c r="OAG909" s="62"/>
      <c r="OAH909" s="62"/>
      <c r="OAI909" s="62"/>
      <c r="OAJ909" s="62"/>
      <c r="OAK909" s="62"/>
      <c r="OAL909" s="62"/>
      <c r="OAM909" s="62"/>
      <c r="OAN909" s="62"/>
      <c r="OAO909" s="62"/>
      <c r="OAP909" s="62"/>
      <c r="OAQ909" s="62"/>
      <c r="OAR909" s="62"/>
      <c r="OAS909" s="62"/>
      <c r="OAT909" s="62"/>
      <c r="OAU909" s="62"/>
      <c r="OAV909" s="62"/>
      <c r="OAW909" s="62"/>
      <c r="OAX909" s="62"/>
      <c r="OAY909" s="62"/>
      <c r="OAZ909" s="62"/>
      <c r="OBA909" s="62"/>
      <c r="OBB909" s="62"/>
      <c r="OBC909" s="62"/>
      <c r="OBD909" s="62"/>
      <c r="OBE909" s="62"/>
      <c r="OBF909" s="62"/>
      <c r="OBG909" s="62"/>
      <c r="OBH909" s="62"/>
      <c r="OBI909" s="62"/>
      <c r="OBJ909" s="62"/>
      <c r="OBK909" s="62"/>
      <c r="OBL909" s="62"/>
      <c r="OBM909" s="62"/>
      <c r="OBN909" s="62"/>
      <c r="OBO909" s="62"/>
      <c r="OBP909" s="62"/>
      <c r="OBQ909" s="62"/>
      <c r="OBR909" s="62"/>
      <c r="OBS909" s="62"/>
      <c r="OBT909" s="62"/>
      <c r="OBU909" s="62"/>
      <c r="OBV909" s="62"/>
      <c r="OBW909" s="62"/>
      <c r="OBX909" s="62"/>
      <c r="OBY909" s="62"/>
      <c r="OBZ909" s="62"/>
      <c r="OCA909" s="62"/>
      <c r="OCB909" s="62"/>
      <c r="OCC909" s="62"/>
      <c r="OCD909" s="62"/>
      <c r="OCE909" s="62"/>
      <c r="OCF909" s="62"/>
      <c r="OCG909" s="62"/>
      <c r="OCH909" s="62"/>
      <c r="OCI909" s="62"/>
      <c r="OCJ909" s="62"/>
      <c r="OCK909" s="62"/>
      <c r="OCL909" s="62"/>
      <c r="OCM909" s="62"/>
      <c r="OCN909" s="62"/>
      <c r="OCO909" s="62"/>
      <c r="OCP909" s="62"/>
      <c r="OCQ909" s="62"/>
      <c r="OCR909" s="62"/>
      <c r="OCS909" s="62"/>
      <c r="OCT909" s="62"/>
      <c r="OCU909" s="62"/>
      <c r="OCV909" s="62"/>
      <c r="OCW909" s="62"/>
      <c r="OCX909" s="62"/>
      <c r="OCY909" s="62"/>
      <c r="OCZ909" s="62"/>
      <c r="ODA909" s="62"/>
      <c r="ODB909" s="62"/>
      <c r="ODC909" s="62"/>
      <c r="ODD909" s="62"/>
      <c r="ODE909" s="62"/>
      <c r="ODF909" s="62"/>
      <c r="ODG909" s="62"/>
      <c r="ODH909" s="62"/>
      <c r="ODI909" s="62"/>
      <c r="ODJ909" s="62"/>
      <c r="ODK909" s="62"/>
      <c r="ODL909" s="62"/>
      <c r="ODM909" s="62"/>
      <c r="ODN909" s="62"/>
      <c r="ODO909" s="62"/>
      <c r="ODP909" s="62"/>
      <c r="ODQ909" s="62"/>
      <c r="ODR909" s="62"/>
      <c r="ODS909" s="62"/>
      <c r="ODT909" s="62"/>
      <c r="ODU909" s="62"/>
      <c r="ODV909" s="62"/>
      <c r="ODW909" s="62"/>
      <c r="ODX909" s="62"/>
      <c r="ODY909" s="62"/>
      <c r="ODZ909" s="62"/>
      <c r="OEA909" s="62"/>
      <c r="OEB909" s="62"/>
      <c r="OEC909" s="62"/>
      <c r="OED909" s="62"/>
      <c r="OEE909" s="62"/>
      <c r="OEF909" s="62"/>
      <c r="OEG909" s="62"/>
      <c r="OEH909" s="62"/>
      <c r="OEI909" s="62"/>
      <c r="OEJ909" s="62"/>
      <c r="OEK909" s="62"/>
      <c r="OEL909" s="62"/>
      <c r="OEM909" s="62"/>
      <c r="OEN909" s="62"/>
      <c r="OEO909" s="62"/>
      <c r="OEP909" s="62"/>
      <c r="OEQ909" s="62"/>
      <c r="OER909" s="62"/>
      <c r="OES909" s="62"/>
      <c r="OET909" s="62"/>
      <c r="OEU909" s="62"/>
      <c r="OEV909" s="62"/>
      <c r="OEW909" s="62"/>
      <c r="OEX909" s="62"/>
      <c r="OEY909" s="62"/>
      <c r="OEZ909" s="62"/>
      <c r="OFA909" s="62"/>
      <c r="OFB909" s="62"/>
      <c r="OFC909" s="62"/>
      <c r="OFD909" s="62"/>
      <c r="OFE909" s="62"/>
      <c r="OFF909" s="62"/>
      <c r="OFG909" s="62"/>
      <c r="OFH909" s="62"/>
      <c r="OFI909" s="62"/>
      <c r="OFJ909" s="62"/>
      <c r="OFK909" s="62"/>
      <c r="OFL909" s="62"/>
      <c r="OFM909" s="62"/>
      <c r="OFN909" s="62"/>
      <c r="OFO909" s="62"/>
      <c r="OFP909" s="62"/>
      <c r="OFQ909" s="62"/>
      <c r="OFR909" s="62"/>
      <c r="OFS909" s="62"/>
      <c r="OFT909" s="62"/>
      <c r="OFU909" s="62"/>
      <c r="OFV909" s="62"/>
      <c r="OFW909" s="62"/>
      <c r="OFX909" s="62"/>
      <c r="OFY909" s="62"/>
      <c r="OFZ909" s="62"/>
      <c r="OGA909" s="62"/>
      <c r="OGB909" s="62"/>
      <c r="OGC909" s="62"/>
      <c r="OGD909" s="62"/>
      <c r="OGE909" s="62"/>
      <c r="OGF909" s="62"/>
      <c r="OGG909" s="62"/>
      <c r="OGH909" s="62"/>
      <c r="OGI909" s="62"/>
      <c r="OGJ909" s="62"/>
      <c r="OGK909" s="62"/>
      <c r="OGL909" s="62"/>
      <c r="OGM909" s="62"/>
      <c r="OGN909" s="62"/>
      <c r="OGO909" s="62"/>
      <c r="OGP909" s="62"/>
      <c r="OGQ909" s="62"/>
      <c r="OGR909" s="62"/>
      <c r="OGS909" s="62"/>
      <c r="OGT909" s="62"/>
      <c r="OGU909" s="62"/>
      <c r="OGV909" s="62"/>
      <c r="OGW909" s="62"/>
      <c r="OGX909" s="62"/>
      <c r="OGY909" s="62"/>
      <c r="OGZ909" s="62"/>
      <c r="OHA909" s="62"/>
      <c r="OHB909" s="62"/>
      <c r="OHC909" s="62"/>
      <c r="OHD909" s="62"/>
      <c r="OHE909" s="62"/>
      <c r="OHF909" s="62"/>
      <c r="OHG909" s="62"/>
      <c r="OHH909" s="62"/>
      <c r="OHI909" s="62"/>
      <c r="OHJ909" s="62"/>
      <c r="OHK909" s="62"/>
      <c r="OHL909" s="62"/>
      <c r="OHM909" s="62"/>
      <c r="OHN909" s="62"/>
      <c r="OHO909" s="62"/>
      <c r="OHP909" s="62"/>
      <c r="OHQ909" s="62"/>
      <c r="OHR909" s="62"/>
      <c r="OHS909" s="62"/>
      <c r="OHT909" s="62"/>
      <c r="OHU909" s="62"/>
      <c r="OHV909" s="62"/>
      <c r="OHW909" s="62"/>
      <c r="OHX909" s="62"/>
      <c r="OHY909" s="62"/>
      <c r="OHZ909" s="62"/>
      <c r="OIA909" s="62"/>
      <c r="OIB909" s="62"/>
      <c r="OIC909" s="62"/>
      <c r="OID909" s="62"/>
      <c r="OIE909" s="62"/>
      <c r="OIF909" s="62"/>
      <c r="OIG909" s="62"/>
      <c r="OIH909" s="62"/>
      <c r="OII909" s="62"/>
      <c r="OIJ909" s="62"/>
      <c r="OIK909" s="62"/>
      <c r="OIL909" s="62"/>
      <c r="OIM909" s="62"/>
      <c r="OIN909" s="62"/>
      <c r="OIO909" s="62"/>
      <c r="OIP909" s="62"/>
      <c r="OIQ909" s="62"/>
      <c r="OIR909" s="62"/>
      <c r="OIS909" s="62"/>
      <c r="OIT909" s="62"/>
      <c r="OIU909" s="62"/>
      <c r="OIV909" s="62"/>
      <c r="OIW909" s="62"/>
      <c r="OIX909" s="62"/>
      <c r="OIY909" s="62"/>
      <c r="OIZ909" s="62"/>
      <c r="OJA909" s="62"/>
      <c r="OJB909" s="62"/>
      <c r="OJC909" s="62"/>
      <c r="OJD909" s="62"/>
      <c r="OJE909" s="62"/>
      <c r="OJF909" s="62"/>
      <c r="OJG909" s="62"/>
      <c r="OJH909" s="62"/>
      <c r="OJI909" s="62"/>
      <c r="OJJ909" s="62"/>
      <c r="OJK909" s="62"/>
      <c r="OJL909" s="62"/>
      <c r="OJM909" s="62"/>
      <c r="OJN909" s="62"/>
      <c r="OJO909" s="62"/>
      <c r="OJP909" s="62"/>
      <c r="OJQ909" s="62"/>
      <c r="OJR909" s="62"/>
      <c r="OJS909" s="62"/>
      <c r="OJT909" s="62"/>
      <c r="OJU909" s="62"/>
      <c r="OJV909" s="62"/>
      <c r="OJW909" s="62"/>
      <c r="OJX909" s="62"/>
      <c r="OJY909" s="62"/>
      <c r="OJZ909" s="62"/>
      <c r="OKA909" s="62"/>
      <c r="OKB909" s="62"/>
      <c r="OKC909" s="62"/>
      <c r="OKD909" s="62"/>
      <c r="OKE909" s="62"/>
      <c r="OKF909" s="62"/>
      <c r="OKG909" s="62"/>
      <c r="OKH909" s="62"/>
      <c r="OKI909" s="62"/>
      <c r="OKJ909" s="62"/>
      <c r="OKK909" s="62"/>
      <c r="OKL909" s="62"/>
      <c r="OKM909" s="62"/>
      <c r="OKN909" s="62"/>
      <c r="OKO909" s="62"/>
      <c r="OKP909" s="62"/>
      <c r="OKQ909" s="62"/>
      <c r="OKR909" s="62"/>
      <c r="OKS909" s="62"/>
      <c r="OKT909" s="62"/>
      <c r="OKU909" s="62"/>
      <c r="OKV909" s="62"/>
      <c r="OKW909" s="62"/>
      <c r="OKX909" s="62"/>
      <c r="OKY909" s="62"/>
      <c r="OKZ909" s="62"/>
      <c r="OLA909" s="62"/>
      <c r="OLB909" s="62"/>
      <c r="OLC909" s="62"/>
      <c r="OLD909" s="62"/>
      <c r="OLE909" s="62"/>
      <c r="OLF909" s="62"/>
      <c r="OLG909" s="62"/>
      <c r="OLH909" s="62"/>
      <c r="OLI909" s="62"/>
      <c r="OLJ909" s="62"/>
      <c r="OLK909" s="62"/>
      <c r="OLL909" s="62"/>
      <c r="OLM909" s="62"/>
      <c r="OLN909" s="62"/>
      <c r="OLO909" s="62"/>
      <c r="OLP909" s="62"/>
      <c r="OLQ909" s="62"/>
      <c r="OLR909" s="62"/>
      <c r="OLS909" s="62"/>
      <c r="OLT909" s="62"/>
      <c r="OLU909" s="62"/>
      <c r="OLV909" s="62"/>
      <c r="OLW909" s="62"/>
      <c r="OLX909" s="62"/>
      <c r="OLY909" s="62"/>
      <c r="OLZ909" s="62"/>
      <c r="OMA909" s="62"/>
      <c r="OMB909" s="62"/>
      <c r="OMC909" s="62"/>
      <c r="OMD909" s="62"/>
      <c r="OME909" s="62"/>
      <c r="OMF909" s="62"/>
      <c r="OMG909" s="62"/>
      <c r="OMH909" s="62"/>
      <c r="OMI909" s="62"/>
      <c r="OMJ909" s="62"/>
      <c r="OMK909" s="62"/>
      <c r="OML909" s="62"/>
      <c r="OMM909" s="62"/>
      <c r="OMN909" s="62"/>
      <c r="OMO909" s="62"/>
      <c r="OMP909" s="62"/>
      <c r="OMQ909" s="62"/>
      <c r="OMR909" s="62"/>
      <c r="OMS909" s="62"/>
      <c r="OMT909" s="62"/>
      <c r="OMU909" s="62"/>
      <c r="OMV909" s="62"/>
      <c r="OMW909" s="62"/>
      <c r="OMX909" s="62"/>
      <c r="OMY909" s="62"/>
      <c r="OMZ909" s="62"/>
      <c r="ONA909" s="62"/>
      <c r="ONB909" s="62"/>
      <c r="ONC909" s="62"/>
      <c r="OND909" s="62"/>
      <c r="ONE909" s="62"/>
      <c r="ONF909" s="62"/>
      <c r="ONG909" s="62"/>
      <c r="ONH909" s="62"/>
      <c r="ONI909" s="62"/>
      <c r="ONJ909" s="62"/>
      <c r="ONK909" s="62"/>
      <c r="ONL909" s="62"/>
      <c r="ONM909" s="62"/>
      <c r="ONN909" s="62"/>
      <c r="ONO909" s="62"/>
      <c r="ONP909" s="62"/>
      <c r="ONQ909" s="62"/>
      <c r="ONR909" s="62"/>
      <c r="ONS909" s="62"/>
      <c r="ONT909" s="62"/>
      <c r="ONU909" s="62"/>
      <c r="ONV909" s="62"/>
      <c r="ONW909" s="62"/>
      <c r="ONX909" s="62"/>
      <c r="ONY909" s="62"/>
      <c r="ONZ909" s="62"/>
      <c r="OOA909" s="62"/>
      <c r="OOB909" s="62"/>
      <c r="OOC909" s="62"/>
      <c r="OOD909" s="62"/>
      <c r="OOE909" s="62"/>
      <c r="OOF909" s="62"/>
      <c r="OOG909" s="62"/>
      <c r="OOH909" s="62"/>
      <c r="OOI909" s="62"/>
      <c r="OOJ909" s="62"/>
      <c r="OOK909" s="62"/>
      <c r="OOL909" s="62"/>
      <c r="OOM909" s="62"/>
      <c r="OON909" s="62"/>
      <c r="OOO909" s="62"/>
      <c r="OOP909" s="62"/>
      <c r="OOQ909" s="62"/>
      <c r="OOR909" s="62"/>
      <c r="OOS909" s="62"/>
      <c r="OOT909" s="62"/>
      <c r="OOU909" s="62"/>
      <c r="OOV909" s="62"/>
      <c r="OOW909" s="62"/>
      <c r="OOX909" s="62"/>
      <c r="OOY909" s="62"/>
      <c r="OOZ909" s="62"/>
      <c r="OPA909" s="62"/>
      <c r="OPB909" s="62"/>
      <c r="OPC909" s="62"/>
      <c r="OPD909" s="62"/>
      <c r="OPE909" s="62"/>
      <c r="OPF909" s="62"/>
      <c r="OPG909" s="62"/>
      <c r="OPH909" s="62"/>
      <c r="OPI909" s="62"/>
      <c r="OPJ909" s="62"/>
      <c r="OPK909" s="62"/>
      <c r="OPL909" s="62"/>
      <c r="OPM909" s="62"/>
      <c r="OPN909" s="62"/>
      <c r="OPO909" s="62"/>
      <c r="OPP909" s="62"/>
      <c r="OPQ909" s="62"/>
      <c r="OPR909" s="62"/>
      <c r="OPS909" s="62"/>
      <c r="OPT909" s="62"/>
      <c r="OPU909" s="62"/>
      <c r="OPV909" s="62"/>
      <c r="OPW909" s="62"/>
      <c r="OPX909" s="62"/>
      <c r="OPY909" s="62"/>
      <c r="OPZ909" s="62"/>
      <c r="OQA909" s="62"/>
      <c r="OQB909" s="62"/>
      <c r="OQC909" s="62"/>
      <c r="OQD909" s="62"/>
      <c r="OQE909" s="62"/>
      <c r="OQF909" s="62"/>
      <c r="OQG909" s="62"/>
      <c r="OQH909" s="62"/>
      <c r="OQI909" s="62"/>
      <c r="OQJ909" s="62"/>
      <c r="OQK909" s="62"/>
      <c r="OQL909" s="62"/>
      <c r="OQM909" s="62"/>
      <c r="OQN909" s="62"/>
      <c r="OQO909" s="62"/>
      <c r="OQP909" s="62"/>
      <c r="OQQ909" s="62"/>
      <c r="OQR909" s="62"/>
      <c r="OQS909" s="62"/>
      <c r="OQT909" s="62"/>
      <c r="OQU909" s="62"/>
      <c r="OQV909" s="62"/>
      <c r="OQW909" s="62"/>
      <c r="OQX909" s="62"/>
      <c r="OQY909" s="62"/>
      <c r="OQZ909" s="62"/>
      <c r="ORA909" s="62"/>
      <c r="ORB909" s="62"/>
      <c r="ORC909" s="62"/>
      <c r="ORD909" s="62"/>
      <c r="ORE909" s="62"/>
      <c r="ORF909" s="62"/>
      <c r="ORG909" s="62"/>
      <c r="ORH909" s="62"/>
      <c r="ORI909" s="62"/>
      <c r="ORJ909" s="62"/>
      <c r="ORK909" s="62"/>
      <c r="ORL909" s="62"/>
      <c r="ORM909" s="62"/>
      <c r="ORN909" s="62"/>
      <c r="ORO909" s="62"/>
      <c r="ORP909" s="62"/>
      <c r="ORQ909" s="62"/>
      <c r="ORR909" s="62"/>
      <c r="ORS909" s="62"/>
      <c r="ORT909" s="62"/>
      <c r="ORU909" s="62"/>
      <c r="ORV909" s="62"/>
      <c r="ORW909" s="62"/>
      <c r="ORX909" s="62"/>
      <c r="ORY909" s="62"/>
      <c r="ORZ909" s="62"/>
      <c r="OSA909" s="62"/>
      <c r="OSB909" s="62"/>
      <c r="OSC909" s="62"/>
      <c r="OSD909" s="62"/>
      <c r="OSE909" s="62"/>
      <c r="OSF909" s="62"/>
      <c r="OSG909" s="62"/>
      <c r="OSH909" s="62"/>
      <c r="OSI909" s="62"/>
      <c r="OSJ909" s="62"/>
      <c r="OSK909" s="62"/>
      <c r="OSL909" s="62"/>
      <c r="OSM909" s="62"/>
      <c r="OSN909" s="62"/>
      <c r="OSO909" s="62"/>
      <c r="OSP909" s="62"/>
      <c r="OSQ909" s="62"/>
      <c r="OSR909" s="62"/>
      <c r="OSS909" s="62"/>
      <c r="OST909" s="62"/>
      <c r="OSU909" s="62"/>
      <c r="OSV909" s="62"/>
      <c r="OSW909" s="62"/>
      <c r="OSX909" s="62"/>
      <c r="OSY909" s="62"/>
      <c r="OSZ909" s="62"/>
      <c r="OTA909" s="62"/>
      <c r="OTB909" s="62"/>
      <c r="OTC909" s="62"/>
      <c r="OTD909" s="62"/>
      <c r="OTE909" s="62"/>
      <c r="OTF909" s="62"/>
      <c r="OTG909" s="62"/>
      <c r="OTH909" s="62"/>
      <c r="OTI909" s="62"/>
      <c r="OTJ909" s="62"/>
      <c r="OTK909" s="62"/>
      <c r="OTL909" s="62"/>
      <c r="OTM909" s="62"/>
      <c r="OTN909" s="62"/>
      <c r="OTO909" s="62"/>
      <c r="OTP909" s="62"/>
      <c r="OTQ909" s="62"/>
      <c r="OTR909" s="62"/>
      <c r="OTS909" s="62"/>
      <c r="OTT909" s="62"/>
      <c r="OTU909" s="62"/>
      <c r="OTV909" s="62"/>
      <c r="OTW909" s="62"/>
      <c r="OTX909" s="62"/>
      <c r="OTY909" s="62"/>
      <c r="OTZ909" s="62"/>
      <c r="OUA909" s="62"/>
      <c r="OUB909" s="62"/>
      <c r="OUC909" s="62"/>
      <c r="OUD909" s="62"/>
      <c r="OUE909" s="62"/>
      <c r="OUF909" s="62"/>
      <c r="OUG909" s="62"/>
      <c r="OUH909" s="62"/>
      <c r="OUI909" s="62"/>
      <c r="OUJ909" s="62"/>
      <c r="OUK909" s="62"/>
      <c r="OUL909" s="62"/>
      <c r="OUM909" s="62"/>
      <c r="OUN909" s="62"/>
      <c r="OUO909" s="62"/>
      <c r="OUP909" s="62"/>
      <c r="OUQ909" s="62"/>
      <c r="OUR909" s="62"/>
      <c r="OUS909" s="62"/>
      <c r="OUT909" s="62"/>
      <c r="OUU909" s="62"/>
      <c r="OUV909" s="62"/>
      <c r="OUW909" s="62"/>
      <c r="OUX909" s="62"/>
      <c r="OUY909" s="62"/>
      <c r="OUZ909" s="62"/>
      <c r="OVA909" s="62"/>
      <c r="OVB909" s="62"/>
      <c r="OVC909" s="62"/>
      <c r="OVD909" s="62"/>
      <c r="OVE909" s="62"/>
      <c r="OVF909" s="62"/>
      <c r="OVG909" s="62"/>
      <c r="OVH909" s="62"/>
      <c r="OVI909" s="62"/>
      <c r="OVJ909" s="62"/>
      <c r="OVK909" s="62"/>
      <c r="OVL909" s="62"/>
      <c r="OVM909" s="62"/>
      <c r="OVN909" s="62"/>
      <c r="OVO909" s="62"/>
      <c r="OVP909" s="62"/>
      <c r="OVQ909" s="62"/>
      <c r="OVR909" s="62"/>
      <c r="OVS909" s="62"/>
      <c r="OVT909" s="62"/>
      <c r="OVU909" s="62"/>
      <c r="OVV909" s="62"/>
      <c r="OVW909" s="62"/>
      <c r="OVX909" s="62"/>
      <c r="OVY909" s="62"/>
      <c r="OVZ909" s="62"/>
      <c r="OWA909" s="62"/>
      <c r="OWB909" s="62"/>
      <c r="OWC909" s="62"/>
      <c r="OWD909" s="62"/>
      <c r="OWE909" s="62"/>
      <c r="OWF909" s="62"/>
      <c r="OWG909" s="62"/>
      <c r="OWH909" s="62"/>
      <c r="OWI909" s="62"/>
      <c r="OWJ909" s="62"/>
      <c r="OWK909" s="62"/>
      <c r="OWL909" s="62"/>
      <c r="OWM909" s="62"/>
      <c r="OWN909" s="62"/>
      <c r="OWO909" s="62"/>
      <c r="OWP909" s="62"/>
      <c r="OWQ909" s="62"/>
      <c r="OWR909" s="62"/>
      <c r="OWS909" s="62"/>
      <c r="OWT909" s="62"/>
      <c r="OWU909" s="62"/>
      <c r="OWV909" s="62"/>
      <c r="OWW909" s="62"/>
      <c r="OWX909" s="62"/>
      <c r="OWY909" s="62"/>
      <c r="OWZ909" s="62"/>
      <c r="OXA909" s="62"/>
      <c r="OXB909" s="62"/>
      <c r="OXC909" s="62"/>
      <c r="OXD909" s="62"/>
      <c r="OXE909" s="62"/>
      <c r="OXF909" s="62"/>
      <c r="OXG909" s="62"/>
      <c r="OXH909" s="62"/>
      <c r="OXI909" s="62"/>
      <c r="OXJ909" s="62"/>
      <c r="OXK909" s="62"/>
      <c r="OXL909" s="62"/>
      <c r="OXM909" s="62"/>
      <c r="OXN909" s="62"/>
      <c r="OXO909" s="62"/>
      <c r="OXP909" s="62"/>
      <c r="OXQ909" s="62"/>
      <c r="OXR909" s="62"/>
      <c r="OXS909" s="62"/>
      <c r="OXT909" s="62"/>
      <c r="OXU909" s="62"/>
      <c r="OXV909" s="62"/>
      <c r="OXW909" s="62"/>
      <c r="OXX909" s="62"/>
      <c r="OXY909" s="62"/>
      <c r="OXZ909" s="62"/>
      <c r="OYA909" s="62"/>
      <c r="OYB909" s="62"/>
      <c r="OYC909" s="62"/>
      <c r="OYD909" s="62"/>
      <c r="OYE909" s="62"/>
      <c r="OYF909" s="62"/>
      <c r="OYG909" s="62"/>
      <c r="OYH909" s="62"/>
      <c r="OYI909" s="62"/>
      <c r="OYJ909" s="62"/>
      <c r="OYK909" s="62"/>
      <c r="OYL909" s="62"/>
      <c r="OYM909" s="62"/>
      <c r="OYN909" s="62"/>
      <c r="OYO909" s="62"/>
      <c r="OYP909" s="62"/>
      <c r="OYQ909" s="62"/>
      <c r="OYR909" s="62"/>
      <c r="OYS909" s="62"/>
      <c r="OYT909" s="62"/>
      <c r="OYU909" s="62"/>
      <c r="OYV909" s="62"/>
      <c r="OYW909" s="62"/>
      <c r="OYX909" s="62"/>
      <c r="OYY909" s="62"/>
      <c r="OYZ909" s="62"/>
      <c r="OZA909" s="62"/>
      <c r="OZB909" s="62"/>
      <c r="OZC909" s="62"/>
      <c r="OZD909" s="62"/>
      <c r="OZE909" s="62"/>
      <c r="OZF909" s="62"/>
      <c r="OZG909" s="62"/>
      <c r="OZH909" s="62"/>
      <c r="OZI909" s="62"/>
      <c r="OZJ909" s="62"/>
      <c r="OZK909" s="62"/>
      <c r="OZL909" s="62"/>
      <c r="OZM909" s="62"/>
      <c r="OZN909" s="62"/>
      <c r="OZO909" s="62"/>
      <c r="OZP909" s="62"/>
      <c r="OZQ909" s="62"/>
      <c r="OZR909" s="62"/>
      <c r="OZS909" s="62"/>
      <c r="OZT909" s="62"/>
      <c r="OZU909" s="62"/>
      <c r="OZV909" s="62"/>
      <c r="OZW909" s="62"/>
      <c r="OZX909" s="62"/>
      <c r="OZY909" s="62"/>
      <c r="OZZ909" s="62"/>
      <c r="PAA909" s="62"/>
      <c r="PAB909" s="62"/>
      <c r="PAC909" s="62"/>
      <c r="PAD909" s="62"/>
      <c r="PAE909" s="62"/>
      <c r="PAF909" s="62"/>
      <c r="PAG909" s="62"/>
      <c r="PAH909" s="62"/>
      <c r="PAI909" s="62"/>
      <c r="PAJ909" s="62"/>
      <c r="PAK909" s="62"/>
      <c r="PAL909" s="62"/>
      <c r="PAM909" s="62"/>
      <c r="PAN909" s="62"/>
      <c r="PAO909" s="62"/>
      <c r="PAP909" s="62"/>
      <c r="PAQ909" s="62"/>
      <c r="PAR909" s="62"/>
      <c r="PAS909" s="62"/>
      <c r="PAT909" s="62"/>
      <c r="PAU909" s="62"/>
      <c r="PAV909" s="62"/>
      <c r="PAW909" s="62"/>
      <c r="PAX909" s="62"/>
      <c r="PAY909" s="62"/>
      <c r="PAZ909" s="62"/>
      <c r="PBA909" s="62"/>
      <c r="PBB909" s="62"/>
      <c r="PBC909" s="62"/>
      <c r="PBD909" s="62"/>
      <c r="PBE909" s="62"/>
      <c r="PBF909" s="62"/>
      <c r="PBG909" s="62"/>
      <c r="PBH909" s="62"/>
      <c r="PBI909" s="62"/>
      <c r="PBJ909" s="62"/>
      <c r="PBK909" s="62"/>
      <c r="PBL909" s="62"/>
      <c r="PBM909" s="62"/>
      <c r="PBN909" s="62"/>
      <c r="PBO909" s="62"/>
      <c r="PBP909" s="62"/>
      <c r="PBQ909" s="62"/>
      <c r="PBR909" s="62"/>
      <c r="PBS909" s="62"/>
      <c r="PBT909" s="62"/>
      <c r="PBU909" s="62"/>
      <c r="PBV909" s="62"/>
      <c r="PBW909" s="62"/>
      <c r="PBX909" s="62"/>
      <c r="PBY909" s="62"/>
      <c r="PBZ909" s="62"/>
      <c r="PCA909" s="62"/>
      <c r="PCB909" s="62"/>
      <c r="PCC909" s="62"/>
      <c r="PCD909" s="62"/>
      <c r="PCE909" s="62"/>
      <c r="PCF909" s="62"/>
      <c r="PCG909" s="62"/>
      <c r="PCH909" s="62"/>
      <c r="PCI909" s="62"/>
      <c r="PCJ909" s="62"/>
      <c r="PCK909" s="62"/>
      <c r="PCL909" s="62"/>
      <c r="PCM909" s="62"/>
      <c r="PCN909" s="62"/>
      <c r="PCO909" s="62"/>
      <c r="PCP909" s="62"/>
      <c r="PCQ909" s="62"/>
      <c r="PCR909" s="62"/>
      <c r="PCS909" s="62"/>
      <c r="PCT909" s="62"/>
      <c r="PCU909" s="62"/>
      <c r="PCV909" s="62"/>
      <c r="PCW909" s="62"/>
      <c r="PCX909" s="62"/>
      <c r="PCY909" s="62"/>
      <c r="PCZ909" s="62"/>
      <c r="PDA909" s="62"/>
      <c r="PDB909" s="62"/>
      <c r="PDC909" s="62"/>
      <c r="PDD909" s="62"/>
      <c r="PDE909" s="62"/>
      <c r="PDF909" s="62"/>
      <c r="PDG909" s="62"/>
      <c r="PDH909" s="62"/>
      <c r="PDI909" s="62"/>
      <c r="PDJ909" s="62"/>
      <c r="PDK909" s="62"/>
      <c r="PDL909" s="62"/>
      <c r="PDM909" s="62"/>
      <c r="PDN909" s="62"/>
      <c r="PDO909" s="62"/>
      <c r="PDP909" s="62"/>
      <c r="PDQ909" s="62"/>
      <c r="PDR909" s="62"/>
      <c r="PDS909" s="62"/>
      <c r="PDT909" s="62"/>
      <c r="PDU909" s="62"/>
      <c r="PDV909" s="62"/>
      <c r="PDW909" s="62"/>
      <c r="PDX909" s="62"/>
      <c r="PDY909" s="62"/>
      <c r="PDZ909" s="62"/>
      <c r="PEA909" s="62"/>
      <c r="PEB909" s="62"/>
      <c r="PEC909" s="62"/>
      <c r="PED909" s="62"/>
      <c r="PEE909" s="62"/>
      <c r="PEF909" s="62"/>
      <c r="PEG909" s="62"/>
      <c r="PEH909" s="62"/>
      <c r="PEI909" s="62"/>
      <c r="PEJ909" s="62"/>
      <c r="PEK909" s="62"/>
      <c r="PEL909" s="62"/>
      <c r="PEM909" s="62"/>
      <c r="PEN909" s="62"/>
      <c r="PEO909" s="62"/>
      <c r="PEP909" s="62"/>
      <c r="PEQ909" s="62"/>
      <c r="PER909" s="62"/>
      <c r="PES909" s="62"/>
      <c r="PET909" s="62"/>
      <c r="PEU909" s="62"/>
      <c r="PEV909" s="62"/>
      <c r="PEW909" s="62"/>
      <c r="PEX909" s="62"/>
      <c r="PEY909" s="62"/>
      <c r="PEZ909" s="62"/>
      <c r="PFA909" s="62"/>
      <c r="PFB909" s="62"/>
      <c r="PFC909" s="62"/>
      <c r="PFD909" s="62"/>
      <c r="PFE909" s="62"/>
      <c r="PFF909" s="62"/>
      <c r="PFG909" s="62"/>
      <c r="PFH909" s="62"/>
      <c r="PFI909" s="62"/>
      <c r="PFJ909" s="62"/>
      <c r="PFK909" s="62"/>
      <c r="PFL909" s="62"/>
      <c r="PFM909" s="62"/>
      <c r="PFN909" s="62"/>
      <c r="PFO909" s="62"/>
      <c r="PFP909" s="62"/>
      <c r="PFQ909" s="62"/>
      <c r="PFR909" s="62"/>
      <c r="PFS909" s="62"/>
      <c r="PFT909" s="62"/>
      <c r="PFU909" s="62"/>
      <c r="PFV909" s="62"/>
      <c r="PFW909" s="62"/>
      <c r="PFX909" s="62"/>
      <c r="PFY909" s="62"/>
      <c r="PFZ909" s="62"/>
      <c r="PGA909" s="62"/>
      <c r="PGB909" s="62"/>
      <c r="PGC909" s="62"/>
      <c r="PGD909" s="62"/>
      <c r="PGE909" s="62"/>
      <c r="PGF909" s="62"/>
      <c r="PGG909" s="62"/>
      <c r="PGH909" s="62"/>
      <c r="PGI909" s="62"/>
      <c r="PGJ909" s="62"/>
      <c r="PGK909" s="62"/>
      <c r="PGL909" s="62"/>
      <c r="PGM909" s="62"/>
      <c r="PGN909" s="62"/>
      <c r="PGO909" s="62"/>
      <c r="PGP909" s="62"/>
      <c r="PGQ909" s="62"/>
      <c r="PGR909" s="62"/>
      <c r="PGS909" s="62"/>
      <c r="PGT909" s="62"/>
      <c r="PGU909" s="62"/>
      <c r="PGV909" s="62"/>
      <c r="PGW909" s="62"/>
      <c r="PGX909" s="62"/>
      <c r="PGY909" s="62"/>
      <c r="PGZ909" s="62"/>
      <c r="PHA909" s="62"/>
      <c r="PHB909" s="62"/>
      <c r="PHC909" s="62"/>
      <c r="PHD909" s="62"/>
      <c r="PHE909" s="62"/>
      <c r="PHF909" s="62"/>
      <c r="PHG909" s="62"/>
      <c r="PHH909" s="62"/>
      <c r="PHI909" s="62"/>
      <c r="PHJ909" s="62"/>
      <c r="PHK909" s="62"/>
      <c r="PHL909" s="62"/>
      <c r="PHM909" s="62"/>
      <c r="PHN909" s="62"/>
      <c r="PHO909" s="62"/>
      <c r="PHP909" s="62"/>
      <c r="PHQ909" s="62"/>
      <c r="PHR909" s="62"/>
      <c r="PHS909" s="62"/>
      <c r="PHT909" s="62"/>
      <c r="PHU909" s="62"/>
      <c r="PHV909" s="62"/>
      <c r="PHW909" s="62"/>
      <c r="PHX909" s="62"/>
      <c r="PHY909" s="62"/>
      <c r="PHZ909" s="62"/>
      <c r="PIA909" s="62"/>
      <c r="PIB909" s="62"/>
      <c r="PIC909" s="62"/>
      <c r="PID909" s="62"/>
      <c r="PIE909" s="62"/>
      <c r="PIF909" s="62"/>
      <c r="PIG909" s="62"/>
      <c r="PIH909" s="62"/>
      <c r="PII909" s="62"/>
      <c r="PIJ909" s="62"/>
      <c r="PIK909" s="62"/>
      <c r="PIL909" s="62"/>
      <c r="PIM909" s="62"/>
      <c r="PIN909" s="62"/>
      <c r="PIO909" s="62"/>
      <c r="PIP909" s="62"/>
      <c r="PIQ909" s="62"/>
      <c r="PIR909" s="62"/>
      <c r="PIS909" s="62"/>
      <c r="PIT909" s="62"/>
      <c r="PIU909" s="62"/>
      <c r="PIV909" s="62"/>
      <c r="PIW909" s="62"/>
      <c r="PIX909" s="62"/>
      <c r="PIY909" s="62"/>
      <c r="PIZ909" s="62"/>
      <c r="PJA909" s="62"/>
      <c r="PJB909" s="62"/>
      <c r="PJC909" s="62"/>
      <c r="PJD909" s="62"/>
      <c r="PJE909" s="62"/>
      <c r="PJF909" s="62"/>
      <c r="PJG909" s="62"/>
      <c r="PJH909" s="62"/>
      <c r="PJI909" s="62"/>
      <c r="PJJ909" s="62"/>
      <c r="PJK909" s="62"/>
      <c r="PJL909" s="62"/>
      <c r="PJM909" s="62"/>
      <c r="PJN909" s="62"/>
      <c r="PJO909" s="62"/>
      <c r="PJP909" s="62"/>
      <c r="PJQ909" s="62"/>
      <c r="PJR909" s="62"/>
      <c r="PJS909" s="62"/>
      <c r="PJT909" s="62"/>
      <c r="PJU909" s="62"/>
      <c r="PJV909" s="62"/>
      <c r="PJW909" s="62"/>
      <c r="PJX909" s="62"/>
      <c r="PJY909" s="62"/>
      <c r="PJZ909" s="62"/>
      <c r="PKA909" s="62"/>
      <c r="PKB909" s="62"/>
      <c r="PKC909" s="62"/>
      <c r="PKD909" s="62"/>
      <c r="PKE909" s="62"/>
      <c r="PKF909" s="62"/>
      <c r="PKG909" s="62"/>
      <c r="PKH909" s="62"/>
      <c r="PKI909" s="62"/>
      <c r="PKJ909" s="62"/>
      <c r="PKK909" s="62"/>
      <c r="PKL909" s="62"/>
      <c r="PKM909" s="62"/>
      <c r="PKN909" s="62"/>
      <c r="PKO909" s="62"/>
      <c r="PKP909" s="62"/>
      <c r="PKQ909" s="62"/>
      <c r="PKR909" s="62"/>
      <c r="PKS909" s="62"/>
      <c r="PKT909" s="62"/>
      <c r="PKU909" s="62"/>
      <c r="PKV909" s="62"/>
      <c r="PKW909" s="62"/>
      <c r="PKX909" s="62"/>
      <c r="PKY909" s="62"/>
      <c r="PKZ909" s="62"/>
      <c r="PLA909" s="62"/>
      <c r="PLB909" s="62"/>
      <c r="PLC909" s="62"/>
      <c r="PLD909" s="62"/>
      <c r="PLE909" s="62"/>
      <c r="PLF909" s="62"/>
      <c r="PLG909" s="62"/>
      <c r="PLH909" s="62"/>
      <c r="PLI909" s="62"/>
      <c r="PLJ909" s="62"/>
      <c r="PLK909" s="62"/>
      <c r="PLL909" s="62"/>
      <c r="PLM909" s="62"/>
      <c r="PLN909" s="62"/>
      <c r="PLO909" s="62"/>
      <c r="PLP909" s="62"/>
      <c r="PLQ909" s="62"/>
      <c r="PLR909" s="62"/>
      <c r="PLS909" s="62"/>
      <c r="PLT909" s="62"/>
      <c r="PLU909" s="62"/>
      <c r="PLV909" s="62"/>
      <c r="PLW909" s="62"/>
      <c r="PLX909" s="62"/>
      <c r="PLY909" s="62"/>
      <c r="PLZ909" s="62"/>
      <c r="PMA909" s="62"/>
      <c r="PMB909" s="62"/>
      <c r="PMC909" s="62"/>
      <c r="PMD909" s="62"/>
      <c r="PME909" s="62"/>
      <c r="PMF909" s="62"/>
      <c r="PMG909" s="62"/>
      <c r="PMH909" s="62"/>
      <c r="PMI909" s="62"/>
      <c r="PMJ909" s="62"/>
      <c r="PMK909" s="62"/>
      <c r="PML909" s="62"/>
      <c r="PMM909" s="62"/>
      <c r="PMN909" s="62"/>
      <c r="PMO909" s="62"/>
      <c r="PMP909" s="62"/>
      <c r="PMQ909" s="62"/>
      <c r="PMR909" s="62"/>
      <c r="PMS909" s="62"/>
      <c r="PMT909" s="62"/>
      <c r="PMU909" s="62"/>
      <c r="PMV909" s="62"/>
      <c r="PMW909" s="62"/>
      <c r="PMX909" s="62"/>
      <c r="PMY909" s="62"/>
      <c r="PMZ909" s="62"/>
      <c r="PNA909" s="62"/>
      <c r="PNB909" s="62"/>
      <c r="PNC909" s="62"/>
      <c r="PND909" s="62"/>
      <c r="PNE909" s="62"/>
      <c r="PNF909" s="62"/>
      <c r="PNG909" s="62"/>
      <c r="PNH909" s="62"/>
      <c r="PNI909" s="62"/>
      <c r="PNJ909" s="62"/>
      <c r="PNK909" s="62"/>
      <c r="PNL909" s="62"/>
      <c r="PNM909" s="62"/>
      <c r="PNN909" s="62"/>
      <c r="PNO909" s="62"/>
      <c r="PNP909" s="62"/>
      <c r="PNQ909" s="62"/>
      <c r="PNR909" s="62"/>
      <c r="PNS909" s="62"/>
      <c r="PNT909" s="62"/>
      <c r="PNU909" s="62"/>
      <c r="PNV909" s="62"/>
      <c r="PNW909" s="62"/>
      <c r="PNX909" s="62"/>
      <c r="PNY909" s="62"/>
      <c r="PNZ909" s="62"/>
      <c r="POA909" s="62"/>
      <c r="POB909" s="62"/>
      <c r="POC909" s="62"/>
      <c r="POD909" s="62"/>
      <c r="POE909" s="62"/>
      <c r="POF909" s="62"/>
      <c r="POG909" s="62"/>
      <c r="POH909" s="62"/>
      <c r="POI909" s="62"/>
      <c r="POJ909" s="62"/>
      <c r="POK909" s="62"/>
      <c r="POL909" s="62"/>
      <c r="POM909" s="62"/>
      <c r="PON909" s="62"/>
      <c r="POO909" s="62"/>
      <c r="POP909" s="62"/>
      <c r="POQ909" s="62"/>
      <c r="POR909" s="62"/>
      <c r="POS909" s="62"/>
      <c r="POT909" s="62"/>
      <c r="POU909" s="62"/>
      <c r="POV909" s="62"/>
      <c r="POW909" s="62"/>
      <c r="POX909" s="62"/>
      <c r="POY909" s="62"/>
      <c r="POZ909" s="62"/>
      <c r="PPA909" s="62"/>
      <c r="PPB909" s="62"/>
      <c r="PPC909" s="62"/>
      <c r="PPD909" s="62"/>
      <c r="PPE909" s="62"/>
      <c r="PPF909" s="62"/>
      <c r="PPG909" s="62"/>
      <c r="PPH909" s="62"/>
      <c r="PPI909" s="62"/>
      <c r="PPJ909" s="62"/>
      <c r="PPK909" s="62"/>
      <c r="PPL909" s="62"/>
      <c r="PPM909" s="62"/>
      <c r="PPN909" s="62"/>
      <c r="PPO909" s="62"/>
      <c r="PPP909" s="62"/>
      <c r="PPQ909" s="62"/>
      <c r="PPR909" s="62"/>
      <c r="PPS909" s="62"/>
      <c r="PPT909" s="62"/>
      <c r="PPU909" s="62"/>
      <c r="PPV909" s="62"/>
      <c r="PPW909" s="62"/>
      <c r="PPX909" s="62"/>
      <c r="PPY909" s="62"/>
      <c r="PPZ909" s="62"/>
      <c r="PQA909" s="62"/>
      <c r="PQB909" s="62"/>
      <c r="PQC909" s="62"/>
      <c r="PQD909" s="62"/>
      <c r="PQE909" s="62"/>
      <c r="PQF909" s="62"/>
      <c r="PQG909" s="62"/>
      <c r="PQH909" s="62"/>
      <c r="PQI909" s="62"/>
      <c r="PQJ909" s="62"/>
      <c r="PQK909" s="62"/>
      <c r="PQL909" s="62"/>
      <c r="PQM909" s="62"/>
      <c r="PQN909" s="62"/>
      <c r="PQO909" s="62"/>
      <c r="PQP909" s="62"/>
      <c r="PQQ909" s="62"/>
      <c r="PQR909" s="62"/>
      <c r="PQS909" s="62"/>
      <c r="PQT909" s="62"/>
      <c r="PQU909" s="62"/>
      <c r="PQV909" s="62"/>
      <c r="PQW909" s="62"/>
      <c r="PQX909" s="62"/>
      <c r="PQY909" s="62"/>
      <c r="PQZ909" s="62"/>
      <c r="PRA909" s="62"/>
      <c r="PRB909" s="62"/>
      <c r="PRC909" s="62"/>
      <c r="PRD909" s="62"/>
      <c r="PRE909" s="62"/>
      <c r="PRF909" s="62"/>
      <c r="PRG909" s="62"/>
      <c r="PRH909" s="62"/>
      <c r="PRI909" s="62"/>
      <c r="PRJ909" s="62"/>
      <c r="PRK909" s="62"/>
      <c r="PRL909" s="62"/>
      <c r="PRM909" s="62"/>
      <c r="PRN909" s="62"/>
      <c r="PRO909" s="62"/>
      <c r="PRP909" s="62"/>
      <c r="PRQ909" s="62"/>
      <c r="PRR909" s="62"/>
      <c r="PRS909" s="62"/>
      <c r="PRT909" s="62"/>
      <c r="PRU909" s="62"/>
      <c r="PRV909" s="62"/>
      <c r="PRW909" s="62"/>
      <c r="PRX909" s="62"/>
      <c r="PRY909" s="62"/>
      <c r="PRZ909" s="62"/>
      <c r="PSA909" s="62"/>
      <c r="PSB909" s="62"/>
      <c r="PSC909" s="62"/>
      <c r="PSD909" s="62"/>
      <c r="PSE909" s="62"/>
      <c r="PSF909" s="62"/>
      <c r="PSG909" s="62"/>
      <c r="PSH909" s="62"/>
      <c r="PSI909" s="62"/>
      <c r="PSJ909" s="62"/>
      <c r="PSK909" s="62"/>
      <c r="PSL909" s="62"/>
      <c r="PSM909" s="62"/>
      <c r="PSN909" s="62"/>
      <c r="PSO909" s="62"/>
      <c r="PSP909" s="62"/>
      <c r="PSQ909" s="62"/>
      <c r="PSR909" s="62"/>
      <c r="PSS909" s="62"/>
      <c r="PST909" s="62"/>
      <c r="PSU909" s="62"/>
      <c r="PSV909" s="62"/>
      <c r="PSW909" s="62"/>
      <c r="PSX909" s="62"/>
      <c r="PSY909" s="62"/>
      <c r="PSZ909" s="62"/>
      <c r="PTA909" s="62"/>
      <c r="PTB909" s="62"/>
      <c r="PTC909" s="62"/>
      <c r="PTD909" s="62"/>
      <c r="PTE909" s="62"/>
      <c r="PTF909" s="62"/>
      <c r="PTG909" s="62"/>
      <c r="PTH909" s="62"/>
      <c r="PTI909" s="62"/>
      <c r="PTJ909" s="62"/>
      <c r="PTK909" s="62"/>
      <c r="PTL909" s="62"/>
      <c r="PTM909" s="62"/>
      <c r="PTN909" s="62"/>
      <c r="PTO909" s="62"/>
      <c r="PTP909" s="62"/>
      <c r="PTQ909" s="62"/>
      <c r="PTR909" s="62"/>
      <c r="PTS909" s="62"/>
      <c r="PTT909" s="62"/>
      <c r="PTU909" s="62"/>
      <c r="PTV909" s="62"/>
      <c r="PTW909" s="62"/>
      <c r="PTX909" s="62"/>
      <c r="PTY909" s="62"/>
      <c r="PTZ909" s="62"/>
      <c r="PUA909" s="62"/>
      <c r="PUB909" s="62"/>
      <c r="PUC909" s="62"/>
      <c r="PUD909" s="62"/>
      <c r="PUE909" s="62"/>
      <c r="PUF909" s="62"/>
      <c r="PUG909" s="62"/>
      <c r="PUH909" s="62"/>
      <c r="PUI909" s="62"/>
      <c r="PUJ909" s="62"/>
      <c r="PUK909" s="62"/>
      <c r="PUL909" s="62"/>
      <c r="PUM909" s="62"/>
      <c r="PUN909" s="62"/>
      <c r="PUO909" s="62"/>
      <c r="PUP909" s="62"/>
      <c r="PUQ909" s="62"/>
      <c r="PUR909" s="62"/>
      <c r="PUS909" s="62"/>
      <c r="PUT909" s="62"/>
      <c r="PUU909" s="62"/>
      <c r="PUV909" s="62"/>
      <c r="PUW909" s="62"/>
      <c r="PUX909" s="62"/>
      <c r="PUY909" s="62"/>
      <c r="PUZ909" s="62"/>
      <c r="PVA909" s="62"/>
      <c r="PVB909" s="62"/>
      <c r="PVC909" s="62"/>
      <c r="PVD909" s="62"/>
      <c r="PVE909" s="62"/>
      <c r="PVF909" s="62"/>
      <c r="PVG909" s="62"/>
      <c r="PVH909" s="62"/>
      <c r="PVI909" s="62"/>
      <c r="PVJ909" s="62"/>
      <c r="PVK909" s="62"/>
      <c r="PVL909" s="62"/>
      <c r="PVM909" s="62"/>
      <c r="PVN909" s="62"/>
      <c r="PVO909" s="62"/>
      <c r="PVP909" s="62"/>
      <c r="PVQ909" s="62"/>
      <c r="PVR909" s="62"/>
      <c r="PVS909" s="62"/>
      <c r="PVT909" s="62"/>
      <c r="PVU909" s="62"/>
      <c r="PVV909" s="62"/>
      <c r="PVW909" s="62"/>
      <c r="PVX909" s="62"/>
      <c r="PVY909" s="62"/>
      <c r="PVZ909" s="62"/>
      <c r="PWA909" s="62"/>
      <c r="PWB909" s="62"/>
      <c r="PWC909" s="62"/>
      <c r="PWD909" s="62"/>
      <c r="PWE909" s="62"/>
      <c r="PWF909" s="62"/>
      <c r="PWG909" s="62"/>
      <c r="PWH909" s="62"/>
      <c r="PWI909" s="62"/>
      <c r="PWJ909" s="62"/>
      <c r="PWK909" s="62"/>
      <c r="PWL909" s="62"/>
      <c r="PWM909" s="62"/>
      <c r="PWN909" s="62"/>
      <c r="PWO909" s="62"/>
      <c r="PWP909" s="62"/>
      <c r="PWQ909" s="62"/>
      <c r="PWR909" s="62"/>
      <c r="PWS909" s="62"/>
      <c r="PWT909" s="62"/>
      <c r="PWU909" s="62"/>
      <c r="PWV909" s="62"/>
      <c r="PWW909" s="62"/>
      <c r="PWX909" s="62"/>
      <c r="PWY909" s="62"/>
      <c r="PWZ909" s="62"/>
      <c r="PXA909" s="62"/>
      <c r="PXB909" s="62"/>
      <c r="PXC909" s="62"/>
      <c r="PXD909" s="62"/>
      <c r="PXE909" s="62"/>
      <c r="PXF909" s="62"/>
      <c r="PXG909" s="62"/>
      <c r="PXH909" s="62"/>
      <c r="PXI909" s="62"/>
      <c r="PXJ909" s="62"/>
      <c r="PXK909" s="62"/>
      <c r="PXL909" s="62"/>
      <c r="PXM909" s="62"/>
      <c r="PXN909" s="62"/>
      <c r="PXO909" s="62"/>
      <c r="PXP909" s="62"/>
      <c r="PXQ909" s="62"/>
      <c r="PXR909" s="62"/>
      <c r="PXS909" s="62"/>
      <c r="PXT909" s="62"/>
      <c r="PXU909" s="62"/>
      <c r="PXV909" s="62"/>
      <c r="PXW909" s="62"/>
      <c r="PXX909" s="62"/>
      <c r="PXY909" s="62"/>
      <c r="PXZ909" s="62"/>
      <c r="PYA909" s="62"/>
      <c r="PYB909" s="62"/>
      <c r="PYC909" s="62"/>
      <c r="PYD909" s="62"/>
      <c r="PYE909" s="62"/>
      <c r="PYF909" s="62"/>
      <c r="PYG909" s="62"/>
      <c r="PYH909" s="62"/>
      <c r="PYI909" s="62"/>
      <c r="PYJ909" s="62"/>
      <c r="PYK909" s="62"/>
      <c r="PYL909" s="62"/>
      <c r="PYM909" s="62"/>
      <c r="PYN909" s="62"/>
      <c r="PYO909" s="62"/>
      <c r="PYP909" s="62"/>
      <c r="PYQ909" s="62"/>
      <c r="PYR909" s="62"/>
      <c r="PYS909" s="62"/>
      <c r="PYT909" s="62"/>
      <c r="PYU909" s="62"/>
      <c r="PYV909" s="62"/>
      <c r="PYW909" s="62"/>
      <c r="PYX909" s="62"/>
      <c r="PYY909" s="62"/>
      <c r="PYZ909" s="62"/>
      <c r="PZA909" s="62"/>
      <c r="PZB909" s="62"/>
      <c r="PZC909" s="62"/>
      <c r="PZD909" s="62"/>
      <c r="PZE909" s="62"/>
      <c r="PZF909" s="62"/>
      <c r="PZG909" s="62"/>
      <c r="PZH909" s="62"/>
      <c r="PZI909" s="62"/>
      <c r="PZJ909" s="62"/>
      <c r="PZK909" s="62"/>
      <c r="PZL909" s="62"/>
      <c r="PZM909" s="62"/>
      <c r="PZN909" s="62"/>
      <c r="PZO909" s="62"/>
      <c r="PZP909" s="62"/>
      <c r="PZQ909" s="62"/>
      <c r="PZR909" s="62"/>
      <c r="PZS909" s="62"/>
      <c r="PZT909" s="62"/>
      <c r="PZU909" s="62"/>
      <c r="PZV909" s="62"/>
      <c r="PZW909" s="62"/>
      <c r="PZX909" s="62"/>
      <c r="PZY909" s="62"/>
      <c r="PZZ909" s="62"/>
      <c r="QAA909" s="62"/>
      <c r="QAB909" s="62"/>
      <c r="QAC909" s="62"/>
      <c r="QAD909" s="62"/>
      <c r="QAE909" s="62"/>
      <c r="QAF909" s="62"/>
      <c r="QAG909" s="62"/>
      <c r="QAH909" s="62"/>
      <c r="QAI909" s="62"/>
      <c r="QAJ909" s="62"/>
      <c r="QAK909" s="62"/>
      <c r="QAL909" s="62"/>
      <c r="QAM909" s="62"/>
      <c r="QAN909" s="62"/>
      <c r="QAO909" s="62"/>
      <c r="QAP909" s="62"/>
      <c r="QAQ909" s="62"/>
      <c r="QAR909" s="62"/>
      <c r="QAS909" s="62"/>
      <c r="QAT909" s="62"/>
      <c r="QAU909" s="62"/>
      <c r="QAV909" s="62"/>
      <c r="QAW909" s="62"/>
      <c r="QAX909" s="62"/>
      <c r="QAY909" s="62"/>
      <c r="QAZ909" s="62"/>
      <c r="QBA909" s="62"/>
      <c r="QBB909" s="62"/>
      <c r="QBC909" s="62"/>
      <c r="QBD909" s="62"/>
      <c r="QBE909" s="62"/>
      <c r="QBF909" s="62"/>
      <c r="QBG909" s="62"/>
      <c r="QBH909" s="62"/>
      <c r="QBI909" s="62"/>
      <c r="QBJ909" s="62"/>
      <c r="QBK909" s="62"/>
      <c r="QBL909" s="62"/>
      <c r="QBM909" s="62"/>
      <c r="QBN909" s="62"/>
      <c r="QBO909" s="62"/>
      <c r="QBP909" s="62"/>
      <c r="QBQ909" s="62"/>
      <c r="QBR909" s="62"/>
      <c r="QBS909" s="62"/>
      <c r="QBT909" s="62"/>
      <c r="QBU909" s="62"/>
      <c r="QBV909" s="62"/>
      <c r="QBW909" s="62"/>
      <c r="QBX909" s="62"/>
      <c r="QBY909" s="62"/>
      <c r="QBZ909" s="62"/>
      <c r="QCA909" s="62"/>
      <c r="QCB909" s="62"/>
      <c r="QCC909" s="62"/>
      <c r="QCD909" s="62"/>
      <c r="QCE909" s="62"/>
      <c r="QCF909" s="62"/>
      <c r="QCG909" s="62"/>
      <c r="QCH909" s="62"/>
      <c r="QCI909" s="62"/>
      <c r="QCJ909" s="62"/>
      <c r="QCK909" s="62"/>
      <c r="QCL909" s="62"/>
      <c r="QCM909" s="62"/>
      <c r="QCN909" s="62"/>
      <c r="QCO909" s="62"/>
      <c r="QCP909" s="62"/>
      <c r="QCQ909" s="62"/>
      <c r="QCR909" s="62"/>
      <c r="QCS909" s="62"/>
      <c r="QCT909" s="62"/>
      <c r="QCU909" s="62"/>
      <c r="QCV909" s="62"/>
      <c r="QCW909" s="62"/>
      <c r="QCX909" s="62"/>
      <c r="QCY909" s="62"/>
      <c r="QCZ909" s="62"/>
      <c r="QDA909" s="62"/>
      <c r="QDB909" s="62"/>
      <c r="QDC909" s="62"/>
      <c r="QDD909" s="62"/>
      <c r="QDE909" s="62"/>
      <c r="QDF909" s="62"/>
      <c r="QDG909" s="62"/>
      <c r="QDH909" s="62"/>
      <c r="QDI909" s="62"/>
      <c r="QDJ909" s="62"/>
      <c r="QDK909" s="62"/>
      <c r="QDL909" s="62"/>
      <c r="QDM909" s="62"/>
      <c r="QDN909" s="62"/>
      <c r="QDO909" s="62"/>
      <c r="QDP909" s="62"/>
      <c r="QDQ909" s="62"/>
      <c r="QDR909" s="62"/>
      <c r="QDS909" s="62"/>
      <c r="QDT909" s="62"/>
      <c r="QDU909" s="62"/>
      <c r="QDV909" s="62"/>
      <c r="QDW909" s="62"/>
      <c r="QDX909" s="62"/>
      <c r="QDY909" s="62"/>
      <c r="QDZ909" s="62"/>
      <c r="QEA909" s="62"/>
      <c r="QEB909" s="62"/>
      <c r="QEC909" s="62"/>
      <c r="QED909" s="62"/>
      <c r="QEE909" s="62"/>
      <c r="QEF909" s="62"/>
      <c r="QEG909" s="62"/>
      <c r="QEH909" s="62"/>
      <c r="QEI909" s="62"/>
      <c r="QEJ909" s="62"/>
      <c r="QEK909" s="62"/>
      <c r="QEL909" s="62"/>
      <c r="QEM909" s="62"/>
      <c r="QEN909" s="62"/>
      <c r="QEO909" s="62"/>
      <c r="QEP909" s="62"/>
      <c r="QEQ909" s="62"/>
      <c r="QER909" s="62"/>
      <c r="QES909" s="62"/>
      <c r="QET909" s="62"/>
      <c r="QEU909" s="62"/>
      <c r="QEV909" s="62"/>
      <c r="QEW909" s="62"/>
      <c r="QEX909" s="62"/>
      <c r="QEY909" s="62"/>
      <c r="QEZ909" s="62"/>
      <c r="QFA909" s="62"/>
      <c r="QFB909" s="62"/>
      <c r="QFC909" s="62"/>
      <c r="QFD909" s="62"/>
      <c r="QFE909" s="62"/>
      <c r="QFF909" s="62"/>
      <c r="QFG909" s="62"/>
      <c r="QFH909" s="62"/>
      <c r="QFI909" s="62"/>
      <c r="QFJ909" s="62"/>
      <c r="QFK909" s="62"/>
      <c r="QFL909" s="62"/>
      <c r="QFM909" s="62"/>
      <c r="QFN909" s="62"/>
      <c r="QFO909" s="62"/>
      <c r="QFP909" s="62"/>
      <c r="QFQ909" s="62"/>
      <c r="QFR909" s="62"/>
      <c r="QFS909" s="62"/>
      <c r="QFT909" s="62"/>
      <c r="QFU909" s="62"/>
      <c r="QFV909" s="62"/>
      <c r="QFW909" s="62"/>
      <c r="QFX909" s="62"/>
      <c r="QFY909" s="62"/>
      <c r="QFZ909" s="62"/>
      <c r="QGA909" s="62"/>
      <c r="QGB909" s="62"/>
      <c r="QGC909" s="62"/>
      <c r="QGD909" s="62"/>
      <c r="QGE909" s="62"/>
      <c r="QGF909" s="62"/>
      <c r="QGG909" s="62"/>
      <c r="QGH909" s="62"/>
      <c r="QGI909" s="62"/>
      <c r="QGJ909" s="62"/>
      <c r="QGK909" s="62"/>
      <c r="QGL909" s="62"/>
      <c r="QGM909" s="62"/>
      <c r="QGN909" s="62"/>
      <c r="QGO909" s="62"/>
      <c r="QGP909" s="62"/>
      <c r="QGQ909" s="62"/>
      <c r="QGR909" s="62"/>
      <c r="QGS909" s="62"/>
      <c r="QGT909" s="62"/>
      <c r="QGU909" s="62"/>
      <c r="QGV909" s="62"/>
      <c r="QGW909" s="62"/>
      <c r="QGX909" s="62"/>
      <c r="QGY909" s="62"/>
      <c r="QGZ909" s="62"/>
      <c r="QHA909" s="62"/>
      <c r="QHB909" s="62"/>
      <c r="QHC909" s="62"/>
      <c r="QHD909" s="62"/>
      <c r="QHE909" s="62"/>
      <c r="QHF909" s="62"/>
      <c r="QHG909" s="62"/>
      <c r="QHH909" s="62"/>
      <c r="QHI909" s="62"/>
      <c r="QHJ909" s="62"/>
      <c r="QHK909" s="62"/>
      <c r="QHL909" s="62"/>
      <c r="QHM909" s="62"/>
      <c r="QHN909" s="62"/>
      <c r="QHO909" s="62"/>
      <c r="QHP909" s="62"/>
      <c r="QHQ909" s="62"/>
      <c r="QHR909" s="62"/>
      <c r="QHS909" s="62"/>
      <c r="QHT909" s="62"/>
      <c r="QHU909" s="62"/>
      <c r="QHV909" s="62"/>
      <c r="QHW909" s="62"/>
      <c r="QHX909" s="62"/>
      <c r="QHY909" s="62"/>
      <c r="QHZ909" s="62"/>
      <c r="QIA909" s="62"/>
      <c r="QIB909" s="62"/>
      <c r="QIC909" s="62"/>
      <c r="QID909" s="62"/>
      <c r="QIE909" s="62"/>
      <c r="QIF909" s="62"/>
      <c r="QIG909" s="62"/>
      <c r="QIH909" s="62"/>
      <c r="QII909" s="62"/>
      <c r="QIJ909" s="62"/>
      <c r="QIK909" s="62"/>
      <c r="QIL909" s="62"/>
      <c r="QIM909" s="62"/>
      <c r="QIN909" s="62"/>
      <c r="QIO909" s="62"/>
      <c r="QIP909" s="62"/>
      <c r="QIQ909" s="62"/>
      <c r="QIR909" s="62"/>
      <c r="QIS909" s="62"/>
      <c r="QIT909" s="62"/>
      <c r="QIU909" s="62"/>
      <c r="QIV909" s="62"/>
      <c r="QIW909" s="62"/>
      <c r="QIX909" s="62"/>
      <c r="QIY909" s="62"/>
      <c r="QIZ909" s="62"/>
      <c r="QJA909" s="62"/>
      <c r="QJB909" s="62"/>
      <c r="QJC909" s="62"/>
      <c r="QJD909" s="62"/>
      <c r="QJE909" s="62"/>
      <c r="QJF909" s="62"/>
      <c r="QJG909" s="62"/>
      <c r="QJH909" s="62"/>
      <c r="QJI909" s="62"/>
      <c r="QJJ909" s="62"/>
      <c r="QJK909" s="62"/>
      <c r="QJL909" s="62"/>
      <c r="QJM909" s="62"/>
      <c r="QJN909" s="62"/>
      <c r="QJO909" s="62"/>
      <c r="QJP909" s="62"/>
      <c r="QJQ909" s="62"/>
      <c r="QJR909" s="62"/>
      <c r="QJS909" s="62"/>
      <c r="QJT909" s="62"/>
      <c r="QJU909" s="62"/>
      <c r="QJV909" s="62"/>
      <c r="QJW909" s="62"/>
      <c r="QJX909" s="62"/>
      <c r="QJY909" s="62"/>
      <c r="QJZ909" s="62"/>
      <c r="QKA909" s="62"/>
      <c r="QKB909" s="62"/>
      <c r="QKC909" s="62"/>
      <c r="QKD909" s="62"/>
      <c r="QKE909" s="62"/>
      <c r="QKF909" s="62"/>
      <c r="QKG909" s="62"/>
      <c r="QKH909" s="62"/>
      <c r="QKI909" s="62"/>
      <c r="QKJ909" s="62"/>
      <c r="QKK909" s="62"/>
      <c r="QKL909" s="62"/>
      <c r="QKM909" s="62"/>
      <c r="QKN909" s="62"/>
      <c r="QKO909" s="62"/>
      <c r="QKP909" s="62"/>
      <c r="QKQ909" s="62"/>
      <c r="QKR909" s="62"/>
      <c r="QKS909" s="62"/>
      <c r="QKT909" s="62"/>
      <c r="QKU909" s="62"/>
      <c r="QKV909" s="62"/>
      <c r="QKW909" s="62"/>
      <c r="QKX909" s="62"/>
      <c r="QKY909" s="62"/>
      <c r="QKZ909" s="62"/>
      <c r="QLA909" s="62"/>
      <c r="QLB909" s="62"/>
      <c r="QLC909" s="62"/>
      <c r="QLD909" s="62"/>
      <c r="QLE909" s="62"/>
      <c r="QLF909" s="62"/>
      <c r="QLG909" s="62"/>
      <c r="QLH909" s="62"/>
      <c r="QLI909" s="62"/>
      <c r="QLJ909" s="62"/>
      <c r="QLK909" s="62"/>
      <c r="QLL909" s="62"/>
      <c r="QLM909" s="62"/>
      <c r="QLN909" s="62"/>
      <c r="QLO909" s="62"/>
      <c r="QLP909" s="62"/>
      <c r="QLQ909" s="62"/>
      <c r="QLR909" s="62"/>
      <c r="QLS909" s="62"/>
      <c r="QLT909" s="62"/>
      <c r="QLU909" s="62"/>
      <c r="QLV909" s="62"/>
      <c r="QLW909" s="62"/>
      <c r="QLX909" s="62"/>
      <c r="QLY909" s="62"/>
      <c r="QLZ909" s="62"/>
      <c r="QMA909" s="62"/>
      <c r="QMB909" s="62"/>
      <c r="QMC909" s="62"/>
      <c r="QMD909" s="62"/>
      <c r="QME909" s="62"/>
      <c r="QMF909" s="62"/>
      <c r="QMG909" s="62"/>
      <c r="QMH909" s="62"/>
      <c r="QMI909" s="62"/>
      <c r="QMJ909" s="62"/>
      <c r="QMK909" s="62"/>
      <c r="QML909" s="62"/>
      <c r="QMM909" s="62"/>
      <c r="QMN909" s="62"/>
      <c r="QMO909" s="62"/>
      <c r="QMP909" s="62"/>
      <c r="QMQ909" s="62"/>
      <c r="QMR909" s="62"/>
      <c r="QMS909" s="62"/>
      <c r="QMT909" s="62"/>
      <c r="QMU909" s="62"/>
      <c r="QMV909" s="62"/>
      <c r="QMW909" s="62"/>
      <c r="QMX909" s="62"/>
      <c r="QMY909" s="62"/>
      <c r="QMZ909" s="62"/>
      <c r="QNA909" s="62"/>
      <c r="QNB909" s="62"/>
      <c r="QNC909" s="62"/>
      <c r="QND909" s="62"/>
      <c r="QNE909" s="62"/>
      <c r="QNF909" s="62"/>
      <c r="QNG909" s="62"/>
      <c r="QNH909" s="62"/>
      <c r="QNI909" s="62"/>
      <c r="QNJ909" s="62"/>
      <c r="QNK909" s="62"/>
      <c r="QNL909" s="62"/>
      <c r="QNM909" s="62"/>
      <c r="QNN909" s="62"/>
      <c r="QNO909" s="62"/>
      <c r="QNP909" s="62"/>
      <c r="QNQ909" s="62"/>
      <c r="QNR909" s="62"/>
      <c r="QNS909" s="62"/>
      <c r="QNT909" s="62"/>
      <c r="QNU909" s="62"/>
      <c r="QNV909" s="62"/>
      <c r="QNW909" s="62"/>
      <c r="QNX909" s="62"/>
      <c r="QNY909" s="62"/>
      <c r="QNZ909" s="62"/>
      <c r="QOA909" s="62"/>
      <c r="QOB909" s="62"/>
      <c r="QOC909" s="62"/>
      <c r="QOD909" s="62"/>
      <c r="QOE909" s="62"/>
      <c r="QOF909" s="62"/>
      <c r="QOG909" s="62"/>
      <c r="QOH909" s="62"/>
      <c r="QOI909" s="62"/>
      <c r="QOJ909" s="62"/>
      <c r="QOK909" s="62"/>
      <c r="QOL909" s="62"/>
      <c r="QOM909" s="62"/>
      <c r="QON909" s="62"/>
      <c r="QOO909" s="62"/>
      <c r="QOP909" s="62"/>
      <c r="QOQ909" s="62"/>
      <c r="QOR909" s="62"/>
      <c r="QOS909" s="62"/>
      <c r="QOT909" s="62"/>
      <c r="QOU909" s="62"/>
      <c r="QOV909" s="62"/>
      <c r="QOW909" s="62"/>
      <c r="QOX909" s="62"/>
      <c r="QOY909" s="62"/>
      <c r="QOZ909" s="62"/>
      <c r="QPA909" s="62"/>
      <c r="QPB909" s="62"/>
      <c r="QPC909" s="62"/>
      <c r="QPD909" s="62"/>
      <c r="QPE909" s="62"/>
      <c r="QPF909" s="62"/>
      <c r="QPG909" s="62"/>
      <c r="QPH909" s="62"/>
      <c r="QPI909" s="62"/>
      <c r="QPJ909" s="62"/>
      <c r="QPK909" s="62"/>
      <c r="QPL909" s="62"/>
      <c r="QPM909" s="62"/>
      <c r="QPN909" s="62"/>
      <c r="QPO909" s="62"/>
      <c r="QPP909" s="62"/>
      <c r="QPQ909" s="62"/>
      <c r="QPR909" s="62"/>
      <c r="QPS909" s="62"/>
      <c r="QPT909" s="62"/>
      <c r="QPU909" s="62"/>
      <c r="QPV909" s="62"/>
      <c r="QPW909" s="62"/>
      <c r="QPX909" s="62"/>
      <c r="QPY909" s="62"/>
      <c r="QPZ909" s="62"/>
      <c r="QQA909" s="62"/>
      <c r="QQB909" s="62"/>
      <c r="QQC909" s="62"/>
      <c r="QQD909" s="62"/>
      <c r="QQE909" s="62"/>
      <c r="QQF909" s="62"/>
      <c r="QQG909" s="62"/>
      <c r="QQH909" s="62"/>
      <c r="QQI909" s="62"/>
      <c r="QQJ909" s="62"/>
      <c r="QQK909" s="62"/>
      <c r="QQL909" s="62"/>
      <c r="QQM909" s="62"/>
      <c r="QQN909" s="62"/>
      <c r="QQO909" s="62"/>
      <c r="QQP909" s="62"/>
      <c r="QQQ909" s="62"/>
      <c r="QQR909" s="62"/>
      <c r="QQS909" s="62"/>
      <c r="QQT909" s="62"/>
      <c r="QQU909" s="62"/>
      <c r="QQV909" s="62"/>
      <c r="QQW909" s="62"/>
      <c r="QQX909" s="62"/>
      <c r="QQY909" s="62"/>
      <c r="QQZ909" s="62"/>
      <c r="QRA909" s="62"/>
      <c r="QRB909" s="62"/>
      <c r="QRC909" s="62"/>
      <c r="QRD909" s="62"/>
      <c r="QRE909" s="62"/>
      <c r="QRF909" s="62"/>
      <c r="QRG909" s="62"/>
      <c r="QRH909" s="62"/>
      <c r="QRI909" s="62"/>
      <c r="QRJ909" s="62"/>
      <c r="QRK909" s="62"/>
      <c r="QRL909" s="62"/>
      <c r="QRM909" s="62"/>
      <c r="QRN909" s="62"/>
      <c r="QRO909" s="62"/>
      <c r="QRP909" s="62"/>
      <c r="QRQ909" s="62"/>
      <c r="QRR909" s="62"/>
      <c r="QRS909" s="62"/>
      <c r="QRT909" s="62"/>
      <c r="QRU909" s="62"/>
      <c r="QRV909" s="62"/>
      <c r="QRW909" s="62"/>
      <c r="QRX909" s="62"/>
      <c r="QRY909" s="62"/>
      <c r="QRZ909" s="62"/>
      <c r="QSA909" s="62"/>
      <c r="QSB909" s="62"/>
      <c r="QSC909" s="62"/>
      <c r="QSD909" s="62"/>
      <c r="QSE909" s="62"/>
      <c r="QSF909" s="62"/>
      <c r="QSG909" s="62"/>
      <c r="QSH909" s="62"/>
      <c r="QSI909" s="62"/>
      <c r="QSJ909" s="62"/>
      <c r="QSK909" s="62"/>
      <c r="QSL909" s="62"/>
      <c r="QSM909" s="62"/>
      <c r="QSN909" s="62"/>
      <c r="QSO909" s="62"/>
      <c r="QSP909" s="62"/>
      <c r="QSQ909" s="62"/>
      <c r="QSR909" s="62"/>
      <c r="QSS909" s="62"/>
      <c r="QST909" s="62"/>
      <c r="QSU909" s="62"/>
      <c r="QSV909" s="62"/>
      <c r="QSW909" s="62"/>
      <c r="QSX909" s="62"/>
      <c r="QSY909" s="62"/>
      <c r="QSZ909" s="62"/>
      <c r="QTA909" s="62"/>
      <c r="QTB909" s="62"/>
      <c r="QTC909" s="62"/>
      <c r="QTD909" s="62"/>
      <c r="QTE909" s="62"/>
      <c r="QTF909" s="62"/>
      <c r="QTG909" s="62"/>
      <c r="QTH909" s="62"/>
      <c r="QTI909" s="62"/>
      <c r="QTJ909" s="62"/>
      <c r="QTK909" s="62"/>
      <c r="QTL909" s="62"/>
      <c r="QTM909" s="62"/>
      <c r="QTN909" s="62"/>
      <c r="QTO909" s="62"/>
      <c r="QTP909" s="62"/>
      <c r="QTQ909" s="62"/>
      <c r="QTR909" s="62"/>
      <c r="QTS909" s="62"/>
      <c r="QTT909" s="62"/>
      <c r="QTU909" s="62"/>
      <c r="QTV909" s="62"/>
      <c r="QTW909" s="62"/>
      <c r="QTX909" s="62"/>
      <c r="QTY909" s="62"/>
      <c r="QTZ909" s="62"/>
      <c r="QUA909" s="62"/>
      <c r="QUB909" s="62"/>
      <c r="QUC909" s="62"/>
      <c r="QUD909" s="62"/>
      <c r="QUE909" s="62"/>
      <c r="QUF909" s="62"/>
      <c r="QUG909" s="62"/>
      <c r="QUH909" s="62"/>
      <c r="QUI909" s="62"/>
      <c r="QUJ909" s="62"/>
      <c r="QUK909" s="62"/>
      <c r="QUL909" s="62"/>
      <c r="QUM909" s="62"/>
      <c r="QUN909" s="62"/>
      <c r="QUO909" s="62"/>
      <c r="QUP909" s="62"/>
      <c r="QUQ909" s="62"/>
      <c r="QUR909" s="62"/>
      <c r="QUS909" s="62"/>
      <c r="QUT909" s="62"/>
      <c r="QUU909" s="62"/>
      <c r="QUV909" s="62"/>
      <c r="QUW909" s="62"/>
      <c r="QUX909" s="62"/>
      <c r="QUY909" s="62"/>
      <c r="QUZ909" s="62"/>
      <c r="QVA909" s="62"/>
      <c r="QVB909" s="62"/>
      <c r="QVC909" s="62"/>
      <c r="QVD909" s="62"/>
      <c r="QVE909" s="62"/>
      <c r="QVF909" s="62"/>
      <c r="QVG909" s="62"/>
      <c r="QVH909" s="62"/>
      <c r="QVI909" s="62"/>
      <c r="QVJ909" s="62"/>
      <c r="QVK909" s="62"/>
      <c r="QVL909" s="62"/>
      <c r="QVM909" s="62"/>
      <c r="QVN909" s="62"/>
      <c r="QVO909" s="62"/>
      <c r="QVP909" s="62"/>
      <c r="QVQ909" s="62"/>
      <c r="QVR909" s="62"/>
      <c r="QVS909" s="62"/>
      <c r="QVT909" s="62"/>
      <c r="QVU909" s="62"/>
      <c r="QVV909" s="62"/>
      <c r="QVW909" s="62"/>
      <c r="QVX909" s="62"/>
      <c r="QVY909" s="62"/>
      <c r="QVZ909" s="62"/>
      <c r="QWA909" s="62"/>
      <c r="QWB909" s="62"/>
      <c r="QWC909" s="62"/>
      <c r="QWD909" s="62"/>
      <c r="QWE909" s="62"/>
      <c r="QWF909" s="62"/>
      <c r="QWG909" s="62"/>
      <c r="QWH909" s="62"/>
      <c r="QWI909" s="62"/>
      <c r="QWJ909" s="62"/>
      <c r="QWK909" s="62"/>
      <c r="QWL909" s="62"/>
      <c r="QWM909" s="62"/>
      <c r="QWN909" s="62"/>
      <c r="QWO909" s="62"/>
      <c r="QWP909" s="62"/>
      <c r="QWQ909" s="62"/>
      <c r="QWR909" s="62"/>
      <c r="QWS909" s="62"/>
      <c r="QWT909" s="62"/>
      <c r="QWU909" s="62"/>
      <c r="QWV909" s="62"/>
      <c r="QWW909" s="62"/>
      <c r="QWX909" s="62"/>
      <c r="QWY909" s="62"/>
      <c r="QWZ909" s="62"/>
      <c r="QXA909" s="62"/>
      <c r="QXB909" s="62"/>
      <c r="QXC909" s="62"/>
      <c r="QXD909" s="62"/>
      <c r="QXE909" s="62"/>
      <c r="QXF909" s="62"/>
      <c r="QXG909" s="62"/>
      <c r="QXH909" s="62"/>
      <c r="QXI909" s="62"/>
      <c r="QXJ909" s="62"/>
      <c r="QXK909" s="62"/>
      <c r="QXL909" s="62"/>
      <c r="QXM909" s="62"/>
      <c r="QXN909" s="62"/>
      <c r="QXO909" s="62"/>
      <c r="QXP909" s="62"/>
      <c r="QXQ909" s="62"/>
      <c r="QXR909" s="62"/>
      <c r="QXS909" s="62"/>
      <c r="QXT909" s="62"/>
      <c r="QXU909" s="62"/>
      <c r="QXV909" s="62"/>
      <c r="QXW909" s="62"/>
      <c r="QXX909" s="62"/>
      <c r="QXY909" s="62"/>
      <c r="QXZ909" s="62"/>
      <c r="QYA909" s="62"/>
      <c r="QYB909" s="62"/>
      <c r="QYC909" s="62"/>
      <c r="QYD909" s="62"/>
      <c r="QYE909" s="62"/>
      <c r="QYF909" s="62"/>
      <c r="QYG909" s="62"/>
      <c r="QYH909" s="62"/>
      <c r="QYI909" s="62"/>
      <c r="QYJ909" s="62"/>
      <c r="QYK909" s="62"/>
      <c r="QYL909" s="62"/>
      <c r="QYM909" s="62"/>
      <c r="QYN909" s="62"/>
      <c r="QYO909" s="62"/>
      <c r="QYP909" s="62"/>
      <c r="QYQ909" s="62"/>
      <c r="QYR909" s="62"/>
      <c r="QYS909" s="62"/>
      <c r="QYT909" s="62"/>
      <c r="QYU909" s="62"/>
      <c r="QYV909" s="62"/>
      <c r="QYW909" s="62"/>
      <c r="QYX909" s="62"/>
      <c r="QYY909" s="62"/>
      <c r="QYZ909" s="62"/>
      <c r="QZA909" s="62"/>
      <c r="QZB909" s="62"/>
      <c r="QZC909" s="62"/>
      <c r="QZD909" s="62"/>
      <c r="QZE909" s="62"/>
      <c r="QZF909" s="62"/>
      <c r="QZG909" s="62"/>
      <c r="QZH909" s="62"/>
      <c r="QZI909" s="62"/>
      <c r="QZJ909" s="62"/>
      <c r="QZK909" s="62"/>
      <c r="QZL909" s="62"/>
      <c r="QZM909" s="62"/>
      <c r="QZN909" s="62"/>
      <c r="QZO909" s="62"/>
      <c r="QZP909" s="62"/>
      <c r="QZQ909" s="62"/>
      <c r="QZR909" s="62"/>
      <c r="QZS909" s="62"/>
      <c r="QZT909" s="62"/>
      <c r="QZU909" s="62"/>
      <c r="QZV909" s="62"/>
      <c r="QZW909" s="62"/>
      <c r="QZX909" s="62"/>
      <c r="QZY909" s="62"/>
      <c r="QZZ909" s="62"/>
      <c r="RAA909" s="62"/>
      <c r="RAB909" s="62"/>
      <c r="RAC909" s="62"/>
      <c r="RAD909" s="62"/>
      <c r="RAE909" s="62"/>
      <c r="RAF909" s="62"/>
      <c r="RAG909" s="62"/>
      <c r="RAH909" s="62"/>
      <c r="RAI909" s="62"/>
      <c r="RAJ909" s="62"/>
      <c r="RAK909" s="62"/>
      <c r="RAL909" s="62"/>
      <c r="RAM909" s="62"/>
      <c r="RAN909" s="62"/>
      <c r="RAO909" s="62"/>
      <c r="RAP909" s="62"/>
      <c r="RAQ909" s="62"/>
      <c r="RAR909" s="62"/>
      <c r="RAS909" s="62"/>
      <c r="RAT909" s="62"/>
      <c r="RAU909" s="62"/>
      <c r="RAV909" s="62"/>
      <c r="RAW909" s="62"/>
      <c r="RAX909" s="62"/>
      <c r="RAY909" s="62"/>
      <c r="RAZ909" s="62"/>
      <c r="RBA909" s="62"/>
      <c r="RBB909" s="62"/>
      <c r="RBC909" s="62"/>
      <c r="RBD909" s="62"/>
      <c r="RBE909" s="62"/>
      <c r="RBF909" s="62"/>
      <c r="RBG909" s="62"/>
      <c r="RBH909" s="62"/>
      <c r="RBI909" s="62"/>
      <c r="RBJ909" s="62"/>
      <c r="RBK909" s="62"/>
      <c r="RBL909" s="62"/>
      <c r="RBM909" s="62"/>
      <c r="RBN909" s="62"/>
      <c r="RBO909" s="62"/>
      <c r="RBP909" s="62"/>
      <c r="RBQ909" s="62"/>
      <c r="RBR909" s="62"/>
      <c r="RBS909" s="62"/>
      <c r="RBT909" s="62"/>
      <c r="RBU909" s="62"/>
      <c r="RBV909" s="62"/>
      <c r="RBW909" s="62"/>
      <c r="RBX909" s="62"/>
      <c r="RBY909" s="62"/>
      <c r="RBZ909" s="62"/>
      <c r="RCA909" s="62"/>
      <c r="RCB909" s="62"/>
      <c r="RCC909" s="62"/>
      <c r="RCD909" s="62"/>
      <c r="RCE909" s="62"/>
      <c r="RCF909" s="62"/>
      <c r="RCG909" s="62"/>
      <c r="RCH909" s="62"/>
      <c r="RCI909" s="62"/>
      <c r="RCJ909" s="62"/>
      <c r="RCK909" s="62"/>
      <c r="RCL909" s="62"/>
      <c r="RCM909" s="62"/>
      <c r="RCN909" s="62"/>
      <c r="RCO909" s="62"/>
      <c r="RCP909" s="62"/>
      <c r="RCQ909" s="62"/>
      <c r="RCR909" s="62"/>
      <c r="RCS909" s="62"/>
      <c r="RCT909" s="62"/>
      <c r="RCU909" s="62"/>
      <c r="RCV909" s="62"/>
      <c r="RCW909" s="62"/>
      <c r="RCX909" s="62"/>
      <c r="RCY909" s="62"/>
      <c r="RCZ909" s="62"/>
      <c r="RDA909" s="62"/>
      <c r="RDB909" s="62"/>
      <c r="RDC909" s="62"/>
      <c r="RDD909" s="62"/>
      <c r="RDE909" s="62"/>
      <c r="RDF909" s="62"/>
      <c r="RDG909" s="62"/>
      <c r="RDH909" s="62"/>
      <c r="RDI909" s="62"/>
      <c r="RDJ909" s="62"/>
      <c r="RDK909" s="62"/>
      <c r="RDL909" s="62"/>
      <c r="RDM909" s="62"/>
      <c r="RDN909" s="62"/>
      <c r="RDO909" s="62"/>
      <c r="RDP909" s="62"/>
      <c r="RDQ909" s="62"/>
      <c r="RDR909" s="62"/>
      <c r="RDS909" s="62"/>
      <c r="RDT909" s="62"/>
      <c r="RDU909" s="62"/>
      <c r="RDV909" s="62"/>
      <c r="RDW909" s="62"/>
      <c r="RDX909" s="62"/>
      <c r="RDY909" s="62"/>
      <c r="RDZ909" s="62"/>
      <c r="REA909" s="62"/>
      <c r="REB909" s="62"/>
      <c r="REC909" s="62"/>
      <c r="RED909" s="62"/>
      <c r="REE909" s="62"/>
      <c r="REF909" s="62"/>
      <c r="REG909" s="62"/>
      <c r="REH909" s="62"/>
      <c r="REI909" s="62"/>
      <c r="REJ909" s="62"/>
      <c r="REK909" s="62"/>
      <c r="REL909" s="62"/>
      <c r="REM909" s="62"/>
      <c r="REN909" s="62"/>
      <c r="REO909" s="62"/>
      <c r="REP909" s="62"/>
      <c r="REQ909" s="62"/>
      <c r="RER909" s="62"/>
      <c r="RES909" s="62"/>
      <c r="RET909" s="62"/>
      <c r="REU909" s="62"/>
      <c r="REV909" s="62"/>
      <c r="REW909" s="62"/>
      <c r="REX909" s="62"/>
      <c r="REY909" s="62"/>
      <c r="REZ909" s="62"/>
      <c r="RFA909" s="62"/>
      <c r="RFB909" s="62"/>
      <c r="RFC909" s="62"/>
      <c r="RFD909" s="62"/>
      <c r="RFE909" s="62"/>
      <c r="RFF909" s="62"/>
      <c r="RFG909" s="62"/>
      <c r="RFH909" s="62"/>
      <c r="RFI909" s="62"/>
      <c r="RFJ909" s="62"/>
      <c r="RFK909" s="62"/>
      <c r="RFL909" s="62"/>
      <c r="RFM909" s="62"/>
      <c r="RFN909" s="62"/>
      <c r="RFO909" s="62"/>
      <c r="RFP909" s="62"/>
      <c r="RFQ909" s="62"/>
      <c r="RFR909" s="62"/>
      <c r="RFS909" s="62"/>
      <c r="RFT909" s="62"/>
      <c r="RFU909" s="62"/>
      <c r="RFV909" s="62"/>
      <c r="RFW909" s="62"/>
      <c r="RFX909" s="62"/>
      <c r="RFY909" s="62"/>
      <c r="RFZ909" s="62"/>
      <c r="RGA909" s="62"/>
      <c r="RGB909" s="62"/>
      <c r="RGC909" s="62"/>
      <c r="RGD909" s="62"/>
      <c r="RGE909" s="62"/>
      <c r="RGF909" s="62"/>
      <c r="RGG909" s="62"/>
      <c r="RGH909" s="62"/>
      <c r="RGI909" s="62"/>
      <c r="RGJ909" s="62"/>
      <c r="RGK909" s="62"/>
      <c r="RGL909" s="62"/>
      <c r="RGM909" s="62"/>
      <c r="RGN909" s="62"/>
      <c r="RGO909" s="62"/>
      <c r="RGP909" s="62"/>
      <c r="RGQ909" s="62"/>
      <c r="RGR909" s="62"/>
      <c r="RGS909" s="62"/>
      <c r="RGT909" s="62"/>
      <c r="RGU909" s="62"/>
      <c r="RGV909" s="62"/>
      <c r="RGW909" s="62"/>
      <c r="RGX909" s="62"/>
      <c r="RGY909" s="62"/>
      <c r="RGZ909" s="62"/>
      <c r="RHA909" s="62"/>
      <c r="RHB909" s="62"/>
      <c r="RHC909" s="62"/>
      <c r="RHD909" s="62"/>
      <c r="RHE909" s="62"/>
      <c r="RHF909" s="62"/>
      <c r="RHG909" s="62"/>
      <c r="RHH909" s="62"/>
      <c r="RHI909" s="62"/>
      <c r="RHJ909" s="62"/>
      <c r="RHK909" s="62"/>
      <c r="RHL909" s="62"/>
      <c r="RHM909" s="62"/>
      <c r="RHN909" s="62"/>
      <c r="RHO909" s="62"/>
      <c r="RHP909" s="62"/>
      <c r="RHQ909" s="62"/>
      <c r="RHR909" s="62"/>
      <c r="RHS909" s="62"/>
      <c r="RHT909" s="62"/>
      <c r="RHU909" s="62"/>
      <c r="RHV909" s="62"/>
      <c r="RHW909" s="62"/>
      <c r="RHX909" s="62"/>
      <c r="RHY909" s="62"/>
      <c r="RHZ909" s="62"/>
      <c r="RIA909" s="62"/>
      <c r="RIB909" s="62"/>
      <c r="RIC909" s="62"/>
      <c r="RID909" s="62"/>
      <c r="RIE909" s="62"/>
      <c r="RIF909" s="62"/>
      <c r="RIG909" s="62"/>
      <c r="RIH909" s="62"/>
      <c r="RII909" s="62"/>
      <c r="RIJ909" s="62"/>
      <c r="RIK909" s="62"/>
      <c r="RIL909" s="62"/>
      <c r="RIM909" s="62"/>
      <c r="RIN909" s="62"/>
      <c r="RIO909" s="62"/>
      <c r="RIP909" s="62"/>
      <c r="RIQ909" s="62"/>
      <c r="RIR909" s="62"/>
      <c r="RIS909" s="62"/>
      <c r="RIT909" s="62"/>
      <c r="RIU909" s="62"/>
      <c r="RIV909" s="62"/>
      <c r="RIW909" s="62"/>
      <c r="RIX909" s="62"/>
      <c r="RIY909" s="62"/>
      <c r="RIZ909" s="62"/>
      <c r="RJA909" s="62"/>
      <c r="RJB909" s="62"/>
      <c r="RJC909" s="62"/>
      <c r="RJD909" s="62"/>
      <c r="RJE909" s="62"/>
      <c r="RJF909" s="62"/>
      <c r="RJG909" s="62"/>
      <c r="RJH909" s="62"/>
      <c r="RJI909" s="62"/>
      <c r="RJJ909" s="62"/>
      <c r="RJK909" s="62"/>
      <c r="RJL909" s="62"/>
      <c r="RJM909" s="62"/>
      <c r="RJN909" s="62"/>
      <c r="RJO909" s="62"/>
      <c r="RJP909" s="62"/>
      <c r="RJQ909" s="62"/>
      <c r="RJR909" s="62"/>
      <c r="RJS909" s="62"/>
      <c r="RJT909" s="62"/>
      <c r="RJU909" s="62"/>
      <c r="RJV909" s="62"/>
      <c r="RJW909" s="62"/>
      <c r="RJX909" s="62"/>
      <c r="RJY909" s="62"/>
      <c r="RJZ909" s="62"/>
      <c r="RKA909" s="62"/>
      <c r="RKB909" s="62"/>
      <c r="RKC909" s="62"/>
      <c r="RKD909" s="62"/>
      <c r="RKE909" s="62"/>
      <c r="RKF909" s="62"/>
      <c r="RKG909" s="62"/>
      <c r="RKH909" s="62"/>
      <c r="RKI909" s="62"/>
      <c r="RKJ909" s="62"/>
      <c r="RKK909" s="62"/>
      <c r="RKL909" s="62"/>
      <c r="RKM909" s="62"/>
      <c r="RKN909" s="62"/>
      <c r="RKO909" s="62"/>
      <c r="RKP909" s="62"/>
      <c r="RKQ909" s="62"/>
      <c r="RKR909" s="62"/>
      <c r="RKS909" s="62"/>
      <c r="RKT909" s="62"/>
      <c r="RKU909" s="62"/>
      <c r="RKV909" s="62"/>
      <c r="RKW909" s="62"/>
      <c r="RKX909" s="62"/>
      <c r="RKY909" s="62"/>
      <c r="RKZ909" s="62"/>
      <c r="RLA909" s="62"/>
      <c r="RLB909" s="62"/>
      <c r="RLC909" s="62"/>
      <c r="RLD909" s="62"/>
      <c r="RLE909" s="62"/>
      <c r="RLF909" s="62"/>
      <c r="RLG909" s="62"/>
      <c r="RLH909" s="62"/>
      <c r="RLI909" s="62"/>
      <c r="RLJ909" s="62"/>
      <c r="RLK909" s="62"/>
      <c r="RLL909" s="62"/>
      <c r="RLM909" s="62"/>
      <c r="RLN909" s="62"/>
      <c r="RLO909" s="62"/>
      <c r="RLP909" s="62"/>
      <c r="RLQ909" s="62"/>
      <c r="RLR909" s="62"/>
      <c r="RLS909" s="62"/>
      <c r="RLT909" s="62"/>
      <c r="RLU909" s="62"/>
      <c r="RLV909" s="62"/>
      <c r="RLW909" s="62"/>
      <c r="RLX909" s="62"/>
      <c r="RLY909" s="62"/>
      <c r="RLZ909" s="62"/>
      <c r="RMA909" s="62"/>
      <c r="RMB909" s="62"/>
      <c r="RMC909" s="62"/>
      <c r="RMD909" s="62"/>
      <c r="RME909" s="62"/>
      <c r="RMF909" s="62"/>
      <c r="RMG909" s="62"/>
      <c r="RMH909" s="62"/>
      <c r="RMI909" s="62"/>
      <c r="RMJ909" s="62"/>
      <c r="RMK909" s="62"/>
      <c r="RML909" s="62"/>
      <c r="RMM909" s="62"/>
      <c r="RMN909" s="62"/>
      <c r="RMO909" s="62"/>
      <c r="RMP909" s="62"/>
      <c r="RMQ909" s="62"/>
      <c r="RMR909" s="62"/>
      <c r="RMS909" s="62"/>
      <c r="RMT909" s="62"/>
      <c r="RMU909" s="62"/>
      <c r="RMV909" s="62"/>
      <c r="RMW909" s="62"/>
      <c r="RMX909" s="62"/>
      <c r="RMY909" s="62"/>
      <c r="RMZ909" s="62"/>
      <c r="RNA909" s="62"/>
      <c r="RNB909" s="62"/>
      <c r="RNC909" s="62"/>
      <c r="RND909" s="62"/>
      <c r="RNE909" s="62"/>
      <c r="RNF909" s="62"/>
      <c r="RNG909" s="62"/>
      <c r="RNH909" s="62"/>
      <c r="RNI909" s="62"/>
      <c r="RNJ909" s="62"/>
      <c r="RNK909" s="62"/>
      <c r="RNL909" s="62"/>
      <c r="RNM909" s="62"/>
      <c r="RNN909" s="62"/>
      <c r="RNO909" s="62"/>
      <c r="RNP909" s="62"/>
      <c r="RNQ909" s="62"/>
      <c r="RNR909" s="62"/>
      <c r="RNS909" s="62"/>
      <c r="RNT909" s="62"/>
      <c r="RNU909" s="62"/>
      <c r="RNV909" s="62"/>
      <c r="RNW909" s="62"/>
      <c r="RNX909" s="62"/>
      <c r="RNY909" s="62"/>
      <c r="RNZ909" s="62"/>
      <c r="ROA909" s="62"/>
      <c r="ROB909" s="62"/>
      <c r="ROC909" s="62"/>
      <c r="ROD909" s="62"/>
      <c r="ROE909" s="62"/>
      <c r="ROF909" s="62"/>
      <c r="ROG909" s="62"/>
      <c r="ROH909" s="62"/>
      <c r="ROI909" s="62"/>
      <c r="ROJ909" s="62"/>
      <c r="ROK909" s="62"/>
      <c r="ROL909" s="62"/>
      <c r="ROM909" s="62"/>
      <c r="RON909" s="62"/>
      <c r="ROO909" s="62"/>
      <c r="ROP909" s="62"/>
      <c r="ROQ909" s="62"/>
      <c r="ROR909" s="62"/>
      <c r="ROS909" s="62"/>
      <c r="ROT909" s="62"/>
      <c r="ROU909" s="62"/>
      <c r="ROV909" s="62"/>
      <c r="ROW909" s="62"/>
      <c r="ROX909" s="62"/>
      <c r="ROY909" s="62"/>
      <c r="ROZ909" s="62"/>
      <c r="RPA909" s="62"/>
      <c r="RPB909" s="62"/>
      <c r="RPC909" s="62"/>
      <c r="RPD909" s="62"/>
      <c r="RPE909" s="62"/>
      <c r="RPF909" s="62"/>
      <c r="RPG909" s="62"/>
      <c r="RPH909" s="62"/>
      <c r="RPI909" s="62"/>
      <c r="RPJ909" s="62"/>
      <c r="RPK909" s="62"/>
      <c r="RPL909" s="62"/>
      <c r="RPM909" s="62"/>
      <c r="RPN909" s="62"/>
      <c r="RPO909" s="62"/>
      <c r="RPP909" s="62"/>
      <c r="RPQ909" s="62"/>
      <c r="RPR909" s="62"/>
      <c r="RPS909" s="62"/>
      <c r="RPT909" s="62"/>
      <c r="RPU909" s="62"/>
      <c r="RPV909" s="62"/>
      <c r="RPW909" s="62"/>
      <c r="RPX909" s="62"/>
      <c r="RPY909" s="62"/>
      <c r="RPZ909" s="62"/>
      <c r="RQA909" s="62"/>
      <c r="RQB909" s="62"/>
      <c r="RQC909" s="62"/>
      <c r="RQD909" s="62"/>
      <c r="RQE909" s="62"/>
      <c r="RQF909" s="62"/>
      <c r="RQG909" s="62"/>
      <c r="RQH909" s="62"/>
      <c r="RQI909" s="62"/>
      <c r="RQJ909" s="62"/>
      <c r="RQK909" s="62"/>
      <c r="RQL909" s="62"/>
      <c r="RQM909" s="62"/>
      <c r="RQN909" s="62"/>
      <c r="RQO909" s="62"/>
      <c r="RQP909" s="62"/>
      <c r="RQQ909" s="62"/>
      <c r="RQR909" s="62"/>
      <c r="RQS909" s="62"/>
      <c r="RQT909" s="62"/>
      <c r="RQU909" s="62"/>
      <c r="RQV909" s="62"/>
      <c r="RQW909" s="62"/>
      <c r="RQX909" s="62"/>
      <c r="RQY909" s="62"/>
      <c r="RQZ909" s="62"/>
      <c r="RRA909" s="62"/>
      <c r="RRB909" s="62"/>
      <c r="RRC909" s="62"/>
      <c r="RRD909" s="62"/>
      <c r="RRE909" s="62"/>
      <c r="RRF909" s="62"/>
      <c r="RRG909" s="62"/>
      <c r="RRH909" s="62"/>
      <c r="RRI909" s="62"/>
      <c r="RRJ909" s="62"/>
      <c r="RRK909" s="62"/>
      <c r="RRL909" s="62"/>
      <c r="RRM909" s="62"/>
      <c r="RRN909" s="62"/>
      <c r="RRO909" s="62"/>
      <c r="RRP909" s="62"/>
      <c r="RRQ909" s="62"/>
      <c r="RRR909" s="62"/>
      <c r="RRS909" s="62"/>
      <c r="RRT909" s="62"/>
      <c r="RRU909" s="62"/>
      <c r="RRV909" s="62"/>
      <c r="RRW909" s="62"/>
      <c r="RRX909" s="62"/>
      <c r="RRY909" s="62"/>
      <c r="RRZ909" s="62"/>
      <c r="RSA909" s="62"/>
      <c r="RSB909" s="62"/>
      <c r="RSC909" s="62"/>
      <c r="RSD909" s="62"/>
      <c r="RSE909" s="62"/>
      <c r="RSF909" s="62"/>
      <c r="RSG909" s="62"/>
      <c r="RSH909" s="62"/>
      <c r="RSI909" s="62"/>
      <c r="RSJ909" s="62"/>
      <c r="RSK909" s="62"/>
      <c r="RSL909" s="62"/>
      <c r="RSM909" s="62"/>
      <c r="RSN909" s="62"/>
      <c r="RSO909" s="62"/>
      <c r="RSP909" s="62"/>
      <c r="RSQ909" s="62"/>
      <c r="RSR909" s="62"/>
      <c r="RSS909" s="62"/>
      <c r="RST909" s="62"/>
      <c r="RSU909" s="62"/>
      <c r="RSV909" s="62"/>
      <c r="RSW909" s="62"/>
      <c r="RSX909" s="62"/>
      <c r="RSY909" s="62"/>
      <c r="RSZ909" s="62"/>
      <c r="RTA909" s="62"/>
      <c r="RTB909" s="62"/>
      <c r="RTC909" s="62"/>
      <c r="RTD909" s="62"/>
      <c r="RTE909" s="62"/>
      <c r="RTF909" s="62"/>
      <c r="RTG909" s="62"/>
      <c r="RTH909" s="62"/>
      <c r="RTI909" s="62"/>
      <c r="RTJ909" s="62"/>
      <c r="RTK909" s="62"/>
      <c r="RTL909" s="62"/>
      <c r="RTM909" s="62"/>
      <c r="RTN909" s="62"/>
      <c r="RTO909" s="62"/>
      <c r="RTP909" s="62"/>
      <c r="RTQ909" s="62"/>
      <c r="RTR909" s="62"/>
      <c r="RTS909" s="62"/>
      <c r="RTT909" s="62"/>
      <c r="RTU909" s="62"/>
      <c r="RTV909" s="62"/>
      <c r="RTW909" s="62"/>
      <c r="RTX909" s="62"/>
      <c r="RTY909" s="62"/>
      <c r="RTZ909" s="62"/>
      <c r="RUA909" s="62"/>
      <c r="RUB909" s="62"/>
      <c r="RUC909" s="62"/>
      <c r="RUD909" s="62"/>
      <c r="RUE909" s="62"/>
      <c r="RUF909" s="62"/>
      <c r="RUG909" s="62"/>
      <c r="RUH909" s="62"/>
      <c r="RUI909" s="62"/>
      <c r="RUJ909" s="62"/>
      <c r="RUK909" s="62"/>
      <c r="RUL909" s="62"/>
      <c r="RUM909" s="62"/>
      <c r="RUN909" s="62"/>
      <c r="RUO909" s="62"/>
      <c r="RUP909" s="62"/>
      <c r="RUQ909" s="62"/>
      <c r="RUR909" s="62"/>
      <c r="RUS909" s="62"/>
      <c r="RUT909" s="62"/>
      <c r="RUU909" s="62"/>
      <c r="RUV909" s="62"/>
      <c r="RUW909" s="62"/>
      <c r="RUX909" s="62"/>
      <c r="RUY909" s="62"/>
      <c r="RUZ909" s="62"/>
      <c r="RVA909" s="62"/>
      <c r="RVB909" s="62"/>
      <c r="RVC909" s="62"/>
      <c r="RVD909" s="62"/>
      <c r="RVE909" s="62"/>
      <c r="RVF909" s="62"/>
      <c r="RVG909" s="62"/>
      <c r="RVH909" s="62"/>
      <c r="RVI909" s="62"/>
      <c r="RVJ909" s="62"/>
      <c r="RVK909" s="62"/>
      <c r="RVL909" s="62"/>
      <c r="RVM909" s="62"/>
      <c r="RVN909" s="62"/>
      <c r="RVO909" s="62"/>
      <c r="RVP909" s="62"/>
      <c r="RVQ909" s="62"/>
      <c r="RVR909" s="62"/>
      <c r="RVS909" s="62"/>
      <c r="RVT909" s="62"/>
      <c r="RVU909" s="62"/>
      <c r="RVV909" s="62"/>
      <c r="RVW909" s="62"/>
      <c r="RVX909" s="62"/>
      <c r="RVY909" s="62"/>
      <c r="RVZ909" s="62"/>
      <c r="RWA909" s="62"/>
      <c r="RWB909" s="62"/>
      <c r="RWC909" s="62"/>
      <c r="RWD909" s="62"/>
      <c r="RWE909" s="62"/>
      <c r="RWF909" s="62"/>
      <c r="RWG909" s="62"/>
      <c r="RWH909" s="62"/>
      <c r="RWI909" s="62"/>
      <c r="RWJ909" s="62"/>
      <c r="RWK909" s="62"/>
      <c r="RWL909" s="62"/>
      <c r="RWM909" s="62"/>
      <c r="RWN909" s="62"/>
      <c r="RWO909" s="62"/>
      <c r="RWP909" s="62"/>
      <c r="RWQ909" s="62"/>
      <c r="RWR909" s="62"/>
      <c r="RWS909" s="62"/>
      <c r="RWT909" s="62"/>
      <c r="RWU909" s="62"/>
      <c r="RWV909" s="62"/>
      <c r="RWW909" s="62"/>
      <c r="RWX909" s="62"/>
      <c r="RWY909" s="62"/>
      <c r="RWZ909" s="62"/>
      <c r="RXA909" s="62"/>
      <c r="RXB909" s="62"/>
      <c r="RXC909" s="62"/>
      <c r="RXD909" s="62"/>
      <c r="RXE909" s="62"/>
      <c r="RXF909" s="62"/>
      <c r="RXG909" s="62"/>
      <c r="RXH909" s="62"/>
      <c r="RXI909" s="62"/>
      <c r="RXJ909" s="62"/>
      <c r="RXK909" s="62"/>
      <c r="RXL909" s="62"/>
      <c r="RXM909" s="62"/>
      <c r="RXN909" s="62"/>
      <c r="RXO909" s="62"/>
      <c r="RXP909" s="62"/>
      <c r="RXQ909" s="62"/>
      <c r="RXR909" s="62"/>
      <c r="RXS909" s="62"/>
      <c r="RXT909" s="62"/>
      <c r="RXU909" s="62"/>
      <c r="RXV909" s="62"/>
      <c r="RXW909" s="62"/>
      <c r="RXX909" s="62"/>
      <c r="RXY909" s="62"/>
      <c r="RXZ909" s="62"/>
      <c r="RYA909" s="62"/>
      <c r="RYB909" s="62"/>
      <c r="RYC909" s="62"/>
      <c r="RYD909" s="62"/>
      <c r="RYE909" s="62"/>
      <c r="RYF909" s="62"/>
      <c r="RYG909" s="62"/>
      <c r="RYH909" s="62"/>
      <c r="RYI909" s="62"/>
      <c r="RYJ909" s="62"/>
      <c r="RYK909" s="62"/>
      <c r="RYL909" s="62"/>
      <c r="RYM909" s="62"/>
      <c r="RYN909" s="62"/>
      <c r="RYO909" s="62"/>
      <c r="RYP909" s="62"/>
      <c r="RYQ909" s="62"/>
      <c r="RYR909" s="62"/>
      <c r="RYS909" s="62"/>
      <c r="RYT909" s="62"/>
      <c r="RYU909" s="62"/>
      <c r="RYV909" s="62"/>
      <c r="RYW909" s="62"/>
      <c r="RYX909" s="62"/>
      <c r="RYY909" s="62"/>
      <c r="RYZ909" s="62"/>
      <c r="RZA909" s="62"/>
      <c r="RZB909" s="62"/>
      <c r="RZC909" s="62"/>
      <c r="RZD909" s="62"/>
      <c r="RZE909" s="62"/>
      <c r="RZF909" s="62"/>
      <c r="RZG909" s="62"/>
      <c r="RZH909" s="62"/>
      <c r="RZI909" s="62"/>
      <c r="RZJ909" s="62"/>
      <c r="RZK909" s="62"/>
      <c r="RZL909" s="62"/>
      <c r="RZM909" s="62"/>
      <c r="RZN909" s="62"/>
      <c r="RZO909" s="62"/>
      <c r="RZP909" s="62"/>
      <c r="RZQ909" s="62"/>
      <c r="RZR909" s="62"/>
      <c r="RZS909" s="62"/>
      <c r="RZT909" s="62"/>
      <c r="RZU909" s="62"/>
      <c r="RZV909" s="62"/>
      <c r="RZW909" s="62"/>
      <c r="RZX909" s="62"/>
      <c r="RZY909" s="62"/>
      <c r="RZZ909" s="62"/>
      <c r="SAA909" s="62"/>
      <c r="SAB909" s="62"/>
      <c r="SAC909" s="62"/>
      <c r="SAD909" s="62"/>
      <c r="SAE909" s="62"/>
      <c r="SAF909" s="62"/>
      <c r="SAG909" s="62"/>
      <c r="SAH909" s="62"/>
      <c r="SAI909" s="62"/>
      <c r="SAJ909" s="62"/>
      <c r="SAK909" s="62"/>
      <c r="SAL909" s="62"/>
      <c r="SAM909" s="62"/>
      <c r="SAN909" s="62"/>
      <c r="SAO909" s="62"/>
      <c r="SAP909" s="62"/>
      <c r="SAQ909" s="62"/>
      <c r="SAR909" s="62"/>
      <c r="SAS909" s="62"/>
      <c r="SAT909" s="62"/>
      <c r="SAU909" s="62"/>
      <c r="SAV909" s="62"/>
      <c r="SAW909" s="62"/>
      <c r="SAX909" s="62"/>
      <c r="SAY909" s="62"/>
      <c r="SAZ909" s="62"/>
      <c r="SBA909" s="62"/>
      <c r="SBB909" s="62"/>
      <c r="SBC909" s="62"/>
      <c r="SBD909" s="62"/>
      <c r="SBE909" s="62"/>
      <c r="SBF909" s="62"/>
      <c r="SBG909" s="62"/>
      <c r="SBH909" s="62"/>
      <c r="SBI909" s="62"/>
      <c r="SBJ909" s="62"/>
      <c r="SBK909" s="62"/>
      <c r="SBL909" s="62"/>
      <c r="SBM909" s="62"/>
      <c r="SBN909" s="62"/>
      <c r="SBO909" s="62"/>
      <c r="SBP909" s="62"/>
      <c r="SBQ909" s="62"/>
      <c r="SBR909" s="62"/>
      <c r="SBS909" s="62"/>
      <c r="SBT909" s="62"/>
      <c r="SBU909" s="62"/>
      <c r="SBV909" s="62"/>
      <c r="SBW909" s="62"/>
      <c r="SBX909" s="62"/>
      <c r="SBY909" s="62"/>
      <c r="SBZ909" s="62"/>
      <c r="SCA909" s="62"/>
      <c r="SCB909" s="62"/>
      <c r="SCC909" s="62"/>
      <c r="SCD909" s="62"/>
      <c r="SCE909" s="62"/>
      <c r="SCF909" s="62"/>
      <c r="SCG909" s="62"/>
      <c r="SCH909" s="62"/>
      <c r="SCI909" s="62"/>
      <c r="SCJ909" s="62"/>
      <c r="SCK909" s="62"/>
      <c r="SCL909" s="62"/>
      <c r="SCM909" s="62"/>
      <c r="SCN909" s="62"/>
      <c r="SCO909" s="62"/>
      <c r="SCP909" s="62"/>
      <c r="SCQ909" s="62"/>
      <c r="SCR909" s="62"/>
      <c r="SCS909" s="62"/>
      <c r="SCT909" s="62"/>
      <c r="SCU909" s="62"/>
      <c r="SCV909" s="62"/>
      <c r="SCW909" s="62"/>
      <c r="SCX909" s="62"/>
      <c r="SCY909" s="62"/>
      <c r="SCZ909" s="62"/>
      <c r="SDA909" s="62"/>
      <c r="SDB909" s="62"/>
      <c r="SDC909" s="62"/>
      <c r="SDD909" s="62"/>
      <c r="SDE909" s="62"/>
      <c r="SDF909" s="62"/>
      <c r="SDG909" s="62"/>
      <c r="SDH909" s="62"/>
      <c r="SDI909" s="62"/>
      <c r="SDJ909" s="62"/>
      <c r="SDK909" s="62"/>
      <c r="SDL909" s="62"/>
      <c r="SDM909" s="62"/>
      <c r="SDN909" s="62"/>
      <c r="SDO909" s="62"/>
      <c r="SDP909" s="62"/>
      <c r="SDQ909" s="62"/>
      <c r="SDR909" s="62"/>
      <c r="SDS909" s="62"/>
      <c r="SDT909" s="62"/>
      <c r="SDU909" s="62"/>
      <c r="SDV909" s="62"/>
      <c r="SDW909" s="62"/>
      <c r="SDX909" s="62"/>
      <c r="SDY909" s="62"/>
      <c r="SDZ909" s="62"/>
      <c r="SEA909" s="62"/>
      <c r="SEB909" s="62"/>
      <c r="SEC909" s="62"/>
      <c r="SED909" s="62"/>
      <c r="SEE909" s="62"/>
      <c r="SEF909" s="62"/>
      <c r="SEG909" s="62"/>
      <c r="SEH909" s="62"/>
      <c r="SEI909" s="62"/>
      <c r="SEJ909" s="62"/>
      <c r="SEK909" s="62"/>
      <c r="SEL909" s="62"/>
      <c r="SEM909" s="62"/>
      <c r="SEN909" s="62"/>
      <c r="SEO909" s="62"/>
      <c r="SEP909" s="62"/>
      <c r="SEQ909" s="62"/>
      <c r="SER909" s="62"/>
      <c r="SES909" s="62"/>
      <c r="SET909" s="62"/>
      <c r="SEU909" s="62"/>
      <c r="SEV909" s="62"/>
      <c r="SEW909" s="62"/>
      <c r="SEX909" s="62"/>
      <c r="SEY909" s="62"/>
      <c r="SEZ909" s="62"/>
      <c r="SFA909" s="62"/>
      <c r="SFB909" s="62"/>
      <c r="SFC909" s="62"/>
      <c r="SFD909" s="62"/>
      <c r="SFE909" s="62"/>
      <c r="SFF909" s="62"/>
      <c r="SFG909" s="62"/>
      <c r="SFH909" s="62"/>
      <c r="SFI909" s="62"/>
      <c r="SFJ909" s="62"/>
      <c r="SFK909" s="62"/>
      <c r="SFL909" s="62"/>
      <c r="SFM909" s="62"/>
      <c r="SFN909" s="62"/>
      <c r="SFO909" s="62"/>
      <c r="SFP909" s="62"/>
      <c r="SFQ909" s="62"/>
      <c r="SFR909" s="62"/>
      <c r="SFS909" s="62"/>
      <c r="SFT909" s="62"/>
      <c r="SFU909" s="62"/>
      <c r="SFV909" s="62"/>
      <c r="SFW909" s="62"/>
      <c r="SFX909" s="62"/>
      <c r="SFY909" s="62"/>
      <c r="SFZ909" s="62"/>
      <c r="SGA909" s="62"/>
      <c r="SGB909" s="62"/>
      <c r="SGC909" s="62"/>
      <c r="SGD909" s="62"/>
      <c r="SGE909" s="62"/>
      <c r="SGF909" s="62"/>
      <c r="SGG909" s="62"/>
      <c r="SGH909" s="62"/>
      <c r="SGI909" s="62"/>
      <c r="SGJ909" s="62"/>
      <c r="SGK909" s="62"/>
      <c r="SGL909" s="62"/>
      <c r="SGM909" s="62"/>
      <c r="SGN909" s="62"/>
      <c r="SGO909" s="62"/>
      <c r="SGP909" s="62"/>
      <c r="SGQ909" s="62"/>
      <c r="SGR909" s="62"/>
      <c r="SGS909" s="62"/>
      <c r="SGT909" s="62"/>
      <c r="SGU909" s="62"/>
      <c r="SGV909" s="62"/>
      <c r="SGW909" s="62"/>
      <c r="SGX909" s="62"/>
      <c r="SGY909" s="62"/>
      <c r="SGZ909" s="62"/>
      <c r="SHA909" s="62"/>
      <c r="SHB909" s="62"/>
      <c r="SHC909" s="62"/>
      <c r="SHD909" s="62"/>
      <c r="SHE909" s="62"/>
      <c r="SHF909" s="62"/>
      <c r="SHG909" s="62"/>
      <c r="SHH909" s="62"/>
      <c r="SHI909" s="62"/>
      <c r="SHJ909" s="62"/>
      <c r="SHK909" s="62"/>
      <c r="SHL909" s="62"/>
      <c r="SHM909" s="62"/>
      <c r="SHN909" s="62"/>
      <c r="SHO909" s="62"/>
      <c r="SHP909" s="62"/>
      <c r="SHQ909" s="62"/>
      <c r="SHR909" s="62"/>
      <c r="SHS909" s="62"/>
      <c r="SHT909" s="62"/>
      <c r="SHU909" s="62"/>
      <c r="SHV909" s="62"/>
      <c r="SHW909" s="62"/>
      <c r="SHX909" s="62"/>
      <c r="SHY909" s="62"/>
      <c r="SHZ909" s="62"/>
      <c r="SIA909" s="62"/>
      <c r="SIB909" s="62"/>
      <c r="SIC909" s="62"/>
      <c r="SID909" s="62"/>
      <c r="SIE909" s="62"/>
      <c r="SIF909" s="62"/>
      <c r="SIG909" s="62"/>
      <c r="SIH909" s="62"/>
      <c r="SII909" s="62"/>
      <c r="SIJ909" s="62"/>
      <c r="SIK909" s="62"/>
      <c r="SIL909" s="62"/>
      <c r="SIM909" s="62"/>
      <c r="SIN909" s="62"/>
      <c r="SIO909" s="62"/>
      <c r="SIP909" s="62"/>
      <c r="SIQ909" s="62"/>
      <c r="SIR909" s="62"/>
      <c r="SIS909" s="62"/>
      <c r="SIT909" s="62"/>
      <c r="SIU909" s="62"/>
      <c r="SIV909" s="62"/>
      <c r="SIW909" s="62"/>
      <c r="SIX909" s="62"/>
      <c r="SIY909" s="62"/>
      <c r="SIZ909" s="62"/>
      <c r="SJA909" s="62"/>
      <c r="SJB909" s="62"/>
      <c r="SJC909" s="62"/>
      <c r="SJD909" s="62"/>
      <c r="SJE909" s="62"/>
      <c r="SJF909" s="62"/>
      <c r="SJG909" s="62"/>
      <c r="SJH909" s="62"/>
      <c r="SJI909" s="62"/>
      <c r="SJJ909" s="62"/>
      <c r="SJK909" s="62"/>
      <c r="SJL909" s="62"/>
      <c r="SJM909" s="62"/>
      <c r="SJN909" s="62"/>
      <c r="SJO909" s="62"/>
      <c r="SJP909" s="62"/>
      <c r="SJQ909" s="62"/>
      <c r="SJR909" s="62"/>
      <c r="SJS909" s="62"/>
      <c r="SJT909" s="62"/>
      <c r="SJU909" s="62"/>
      <c r="SJV909" s="62"/>
      <c r="SJW909" s="62"/>
      <c r="SJX909" s="62"/>
      <c r="SJY909" s="62"/>
      <c r="SJZ909" s="62"/>
      <c r="SKA909" s="62"/>
      <c r="SKB909" s="62"/>
      <c r="SKC909" s="62"/>
      <c r="SKD909" s="62"/>
      <c r="SKE909" s="62"/>
      <c r="SKF909" s="62"/>
      <c r="SKG909" s="62"/>
      <c r="SKH909" s="62"/>
      <c r="SKI909" s="62"/>
      <c r="SKJ909" s="62"/>
      <c r="SKK909" s="62"/>
      <c r="SKL909" s="62"/>
      <c r="SKM909" s="62"/>
      <c r="SKN909" s="62"/>
      <c r="SKO909" s="62"/>
      <c r="SKP909" s="62"/>
      <c r="SKQ909" s="62"/>
      <c r="SKR909" s="62"/>
      <c r="SKS909" s="62"/>
      <c r="SKT909" s="62"/>
      <c r="SKU909" s="62"/>
      <c r="SKV909" s="62"/>
      <c r="SKW909" s="62"/>
      <c r="SKX909" s="62"/>
      <c r="SKY909" s="62"/>
      <c r="SKZ909" s="62"/>
      <c r="SLA909" s="62"/>
      <c r="SLB909" s="62"/>
      <c r="SLC909" s="62"/>
      <c r="SLD909" s="62"/>
      <c r="SLE909" s="62"/>
      <c r="SLF909" s="62"/>
      <c r="SLG909" s="62"/>
      <c r="SLH909" s="62"/>
      <c r="SLI909" s="62"/>
      <c r="SLJ909" s="62"/>
      <c r="SLK909" s="62"/>
      <c r="SLL909" s="62"/>
      <c r="SLM909" s="62"/>
      <c r="SLN909" s="62"/>
      <c r="SLO909" s="62"/>
      <c r="SLP909" s="62"/>
      <c r="SLQ909" s="62"/>
      <c r="SLR909" s="62"/>
      <c r="SLS909" s="62"/>
      <c r="SLT909" s="62"/>
      <c r="SLU909" s="62"/>
      <c r="SLV909" s="62"/>
      <c r="SLW909" s="62"/>
      <c r="SLX909" s="62"/>
      <c r="SLY909" s="62"/>
      <c r="SLZ909" s="62"/>
      <c r="SMA909" s="62"/>
      <c r="SMB909" s="62"/>
      <c r="SMC909" s="62"/>
      <c r="SMD909" s="62"/>
      <c r="SME909" s="62"/>
      <c r="SMF909" s="62"/>
      <c r="SMG909" s="62"/>
      <c r="SMH909" s="62"/>
      <c r="SMI909" s="62"/>
      <c r="SMJ909" s="62"/>
      <c r="SMK909" s="62"/>
      <c r="SML909" s="62"/>
      <c r="SMM909" s="62"/>
      <c r="SMN909" s="62"/>
      <c r="SMO909" s="62"/>
      <c r="SMP909" s="62"/>
      <c r="SMQ909" s="62"/>
      <c r="SMR909" s="62"/>
      <c r="SMS909" s="62"/>
      <c r="SMT909" s="62"/>
      <c r="SMU909" s="62"/>
      <c r="SMV909" s="62"/>
      <c r="SMW909" s="62"/>
      <c r="SMX909" s="62"/>
      <c r="SMY909" s="62"/>
      <c r="SMZ909" s="62"/>
      <c r="SNA909" s="62"/>
      <c r="SNB909" s="62"/>
      <c r="SNC909" s="62"/>
      <c r="SND909" s="62"/>
      <c r="SNE909" s="62"/>
      <c r="SNF909" s="62"/>
      <c r="SNG909" s="62"/>
      <c r="SNH909" s="62"/>
      <c r="SNI909" s="62"/>
      <c r="SNJ909" s="62"/>
      <c r="SNK909" s="62"/>
      <c r="SNL909" s="62"/>
      <c r="SNM909" s="62"/>
      <c r="SNN909" s="62"/>
      <c r="SNO909" s="62"/>
      <c r="SNP909" s="62"/>
      <c r="SNQ909" s="62"/>
      <c r="SNR909" s="62"/>
      <c r="SNS909" s="62"/>
      <c r="SNT909" s="62"/>
      <c r="SNU909" s="62"/>
      <c r="SNV909" s="62"/>
      <c r="SNW909" s="62"/>
      <c r="SNX909" s="62"/>
      <c r="SNY909" s="62"/>
      <c r="SNZ909" s="62"/>
      <c r="SOA909" s="62"/>
      <c r="SOB909" s="62"/>
      <c r="SOC909" s="62"/>
      <c r="SOD909" s="62"/>
      <c r="SOE909" s="62"/>
      <c r="SOF909" s="62"/>
      <c r="SOG909" s="62"/>
      <c r="SOH909" s="62"/>
      <c r="SOI909" s="62"/>
      <c r="SOJ909" s="62"/>
      <c r="SOK909" s="62"/>
      <c r="SOL909" s="62"/>
      <c r="SOM909" s="62"/>
      <c r="SON909" s="62"/>
      <c r="SOO909" s="62"/>
      <c r="SOP909" s="62"/>
      <c r="SOQ909" s="62"/>
      <c r="SOR909" s="62"/>
      <c r="SOS909" s="62"/>
      <c r="SOT909" s="62"/>
      <c r="SOU909" s="62"/>
      <c r="SOV909" s="62"/>
      <c r="SOW909" s="62"/>
      <c r="SOX909" s="62"/>
      <c r="SOY909" s="62"/>
      <c r="SOZ909" s="62"/>
      <c r="SPA909" s="62"/>
      <c r="SPB909" s="62"/>
      <c r="SPC909" s="62"/>
      <c r="SPD909" s="62"/>
      <c r="SPE909" s="62"/>
      <c r="SPF909" s="62"/>
      <c r="SPG909" s="62"/>
      <c r="SPH909" s="62"/>
      <c r="SPI909" s="62"/>
      <c r="SPJ909" s="62"/>
      <c r="SPK909" s="62"/>
      <c r="SPL909" s="62"/>
      <c r="SPM909" s="62"/>
      <c r="SPN909" s="62"/>
      <c r="SPO909" s="62"/>
      <c r="SPP909" s="62"/>
      <c r="SPQ909" s="62"/>
      <c r="SPR909" s="62"/>
      <c r="SPS909" s="62"/>
      <c r="SPT909" s="62"/>
      <c r="SPU909" s="62"/>
      <c r="SPV909" s="62"/>
      <c r="SPW909" s="62"/>
      <c r="SPX909" s="62"/>
      <c r="SPY909" s="62"/>
      <c r="SPZ909" s="62"/>
      <c r="SQA909" s="62"/>
      <c r="SQB909" s="62"/>
      <c r="SQC909" s="62"/>
      <c r="SQD909" s="62"/>
      <c r="SQE909" s="62"/>
      <c r="SQF909" s="62"/>
      <c r="SQG909" s="62"/>
      <c r="SQH909" s="62"/>
      <c r="SQI909" s="62"/>
      <c r="SQJ909" s="62"/>
      <c r="SQK909" s="62"/>
      <c r="SQL909" s="62"/>
      <c r="SQM909" s="62"/>
      <c r="SQN909" s="62"/>
      <c r="SQO909" s="62"/>
      <c r="SQP909" s="62"/>
      <c r="SQQ909" s="62"/>
      <c r="SQR909" s="62"/>
      <c r="SQS909" s="62"/>
      <c r="SQT909" s="62"/>
      <c r="SQU909" s="62"/>
      <c r="SQV909" s="62"/>
      <c r="SQW909" s="62"/>
      <c r="SQX909" s="62"/>
      <c r="SQY909" s="62"/>
      <c r="SQZ909" s="62"/>
      <c r="SRA909" s="62"/>
      <c r="SRB909" s="62"/>
      <c r="SRC909" s="62"/>
      <c r="SRD909" s="62"/>
      <c r="SRE909" s="62"/>
      <c r="SRF909" s="62"/>
      <c r="SRG909" s="62"/>
      <c r="SRH909" s="62"/>
      <c r="SRI909" s="62"/>
      <c r="SRJ909" s="62"/>
      <c r="SRK909" s="62"/>
      <c r="SRL909" s="62"/>
      <c r="SRM909" s="62"/>
      <c r="SRN909" s="62"/>
      <c r="SRO909" s="62"/>
      <c r="SRP909" s="62"/>
      <c r="SRQ909" s="62"/>
      <c r="SRR909" s="62"/>
      <c r="SRS909" s="62"/>
      <c r="SRT909" s="62"/>
      <c r="SRU909" s="62"/>
      <c r="SRV909" s="62"/>
      <c r="SRW909" s="62"/>
      <c r="SRX909" s="62"/>
      <c r="SRY909" s="62"/>
      <c r="SRZ909" s="62"/>
      <c r="SSA909" s="62"/>
      <c r="SSB909" s="62"/>
      <c r="SSC909" s="62"/>
      <c r="SSD909" s="62"/>
      <c r="SSE909" s="62"/>
      <c r="SSF909" s="62"/>
      <c r="SSG909" s="62"/>
      <c r="SSH909" s="62"/>
      <c r="SSI909" s="62"/>
      <c r="SSJ909" s="62"/>
      <c r="SSK909" s="62"/>
      <c r="SSL909" s="62"/>
      <c r="SSM909" s="62"/>
      <c r="SSN909" s="62"/>
      <c r="SSO909" s="62"/>
      <c r="SSP909" s="62"/>
      <c r="SSQ909" s="62"/>
      <c r="SSR909" s="62"/>
      <c r="SSS909" s="62"/>
      <c r="SST909" s="62"/>
      <c r="SSU909" s="62"/>
      <c r="SSV909" s="62"/>
      <c r="SSW909" s="62"/>
      <c r="SSX909" s="62"/>
      <c r="SSY909" s="62"/>
      <c r="SSZ909" s="62"/>
      <c r="STA909" s="62"/>
      <c r="STB909" s="62"/>
      <c r="STC909" s="62"/>
      <c r="STD909" s="62"/>
      <c r="STE909" s="62"/>
      <c r="STF909" s="62"/>
      <c r="STG909" s="62"/>
      <c r="STH909" s="62"/>
      <c r="STI909" s="62"/>
      <c r="STJ909" s="62"/>
      <c r="STK909" s="62"/>
      <c r="STL909" s="62"/>
      <c r="STM909" s="62"/>
      <c r="STN909" s="62"/>
      <c r="STO909" s="62"/>
      <c r="STP909" s="62"/>
      <c r="STQ909" s="62"/>
      <c r="STR909" s="62"/>
      <c r="STS909" s="62"/>
      <c r="STT909" s="62"/>
      <c r="STU909" s="62"/>
      <c r="STV909" s="62"/>
      <c r="STW909" s="62"/>
      <c r="STX909" s="62"/>
      <c r="STY909" s="62"/>
      <c r="STZ909" s="62"/>
      <c r="SUA909" s="62"/>
      <c r="SUB909" s="62"/>
      <c r="SUC909" s="62"/>
      <c r="SUD909" s="62"/>
      <c r="SUE909" s="62"/>
      <c r="SUF909" s="62"/>
      <c r="SUG909" s="62"/>
      <c r="SUH909" s="62"/>
      <c r="SUI909" s="62"/>
      <c r="SUJ909" s="62"/>
      <c r="SUK909" s="62"/>
      <c r="SUL909" s="62"/>
      <c r="SUM909" s="62"/>
      <c r="SUN909" s="62"/>
      <c r="SUO909" s="62"/>
      <c r="SUP909" s="62"/>
      <c r="SUQ909" s="62"/>
      <c r="SUR909" s="62"/>
      <c r="SUS909" s="62"/>
      <c r="SUT909" s="62"/>
      <c r="SUU909" s="62"/>
      <c r="SUV909" s="62"/>
      <c r="SUW909" s="62"/>
      <c r="SUX909" s="62"/>
      <c r="SUY909" s="62"/>
      <c r="SUZ909" s="62"/>
      <c r="SVA909" s="62"/>
      <c r="SVB909" s="62"/>
      <c r="SVC909" s="62"/>
      <c r="SVD909" s="62"/>
      <c r="SVE909" s="62"/>
      <c r="SVF909" s="62"/>
      <c r="SVG909" s="62"/>
      <c r="SVH909" s="62"/>
      <c r="SVI909" s="62"/>
      <c r="SVJ909" s="62"/>
      <c r="SVK909" s="62"/>
      <c r="SVL909" s="62"/>
      <c r="SVM909" s="62"/>
      <c r="SVN909" s="62"/>
      <c r="SVO909" s="62"/>
      <c r="SVP909" s="62"/>
      <c r="SVQ909" s="62"/>
      <c r="SVR909" s="62"/>
      <c r="SVS909" s="62"/>
      <c r="SVT909" s="62"/>
      <c r="SVU909" s="62"/>
      <c r="SVV909" s="62"/>
      <c r="SVW909" s="62"/>
      <c r="SVX909" s="62"/>
      <c r="SVY909" s="62"/>
      <c r="SVZ909" s="62"/>
      <c r="SWA909" s="62"/>
      <c r="SWB909" s="62"/>
      <c r="SWC909" s="62"/>
      <c r="SWD909" s="62"/>
      <c r="SWE909" s="62"/>
      <c r="SWF909" s="62"/>
      <c r="SWG909" s="62"/>
      <c r="SWH909" s="62"/>
      <c r="SWI909" s="62"/>
      <c r="SWJ909" s="62"/>
      <c r="SWK909" s="62"/>
      <c r="SWL909" s="62"/>
      <c r="SWM909" s="62"/>
      <c r="SWN909" s="62"/>
      <c r="SWO909" s="62"/>
      <c r="SWP909" s="62"/>
      <c r="SWQ909" s="62"/>
      <c r="SWR909" s="62"/>
      <c r="SWS909" s="62"/>
      <c r="SWT909" s="62"/>
      <c r="SWU909" s="62"/>
      <c r="SWV909" s="62"/>
      <c r="SWW909" s="62"/>
      <c r="SWX909" s="62"/>
      <c r="SWY909" s="62"/>
      <c r="SWZ909" s="62"/>
      <c r="SXA909" s="62"/>
      <c r="SXB909" s="62"/>
      <c r="SXC909" s="62"/>
      <c r="SXD909" s="62"/>
      <c r="SXE909" s="62"/>
      <c r="SXF909" s="62"/>
      <c r="SXG909" s="62"/>
      <c r="SXH909" s="62"/>
      <c r="SXI909" s="62"/>
      <c r="SXJ909" s="62"/>
      <c r="SXK909" s="62"/>
      <c r="SXL909" s="62"/>
      <c r="SXM909" s="62"/>
      <c r="SXN909" s="62"/>
      <c r="SXO909" s="62"/>
      <c r="SXP909" s="62"/>
      <c r="SXQ909" s="62"/>
      <c r="SXR909" s="62"/>
      <c r="SXS909" s="62"/>
      <c r="SXT909" s="62"/>
      <c r="SXU909" s="62"/>
      <c r="SXV909" s="62"/>
      <c r="SXW909" s="62"/>
      <c r="SXX909" s="62"/>
      <c r="SXY909" s="62"/>
      <c r="SXZ909" s="62"/>
      <c r="SYA909" s="62"/>
      <c r="SYB909" s="62"/>
      <c r="SYC909" s="62"/>
      <c r="SYD909" s="62"/>
      <c r="SYE909" s="62"/>
      <c r="SYF909" s="62"/>
      <c r="SYG909" s="62"/>
      <c r="SYH909" s="62"/>
      <c r="SYI909" s="62"/>
      <c r="SYJ909" s="62"/>
      <c r="SYK909" s="62"/>
      <c r="SYL909" s="62"/>
      <c r="SYM909" s="62"/>
      <c r="SYN909" s="62"/>
      <c r="SYO909" s="62"/>
      <c r="SYP909" s="62"/>
      <c r="SYQ909" s="62"/>
      <c r="SYR909" s="62"/>
      <c r="SYS909" s="62"/>
      <c r="SYT909" s="62"/>
      <c r="SYU909" s="62"/>
      <c r="SYV909" s="62"/>
      <c r="SYW909" s="62"/>
      <c r="SYX909" s="62"/>
      <c r="SYY909" s="62"/>
      <c r="SYZ909" s="62"/>
      <c r="SZA909" s="62"/>
      <c r="SZB909" s="62"/>
      <c r="SZC909" s="62"/>
      <c r="SZD909" s="62"/>
      <c r="SZE909" s="62"/>
      <c r="SZF909" s="62"/>
      <c r="SZG909" s="62"/>
      <c r="SZH909" s="62"/>
      <c r="SZI909" s="62"/>
      <c r="SZJ909" s="62"/>
      <c r="SZK909" s="62"/>
      <c r="SZL909" s="62"/>
      <c r="SZM909" s="62"/>
      <c r="SZN909" s="62"/>
      <c r="SZO909" s="62"/>
      <c r="SZP909" s="62"/>
      <c r="SZQ909" s="62"/>
      <c r="SZR909" s="62"/>
      <c r="SZS909" s="62"/>
      <c r="SZT909" s="62"/>
      <c r="SZU909" s="62"/>
      <c r="SZV909" s="62"/>
      <c r="SZW909" s="62"/>
      <c r="SZX909" s="62"/>
      <c r="SZY909" s="62"/>
      <c r="SZZ909" s="62"/>
      <c r="TAA909" s="62"/>
      <c r="TAB909" s="62"/>
      <c r="TAC909" s="62"/>
      <c r="TAD909" s="62"/>
      <c r="TAE909" s="62"/>
      <c r="TAF909" s="62"/>
      <c r="TAG909" s="62"/>
      <c r="TAH909" s="62"/>
      <c r="TAI909" s="62"/>
      <c r="TAJ909" s="62"/>
      <c r="TAK909" s="62"/>
      <c r="TAL909" s="62"/>
      <c r="TAM909" s="62"/>
      <c r="TAN909" s="62"/>
      <c r="TAO909" s="62"/>
      <c r="TAP909" s="62"/>
      <c r="TAQ909" s="62"/>
      <c r="TAR909" s="62"/>
      <c r="TAS909" s="62"/>
      <c r="TAT909" s="62"/>
      <c r="TAU909" s="62"/>
      <c r="TAV909" s="62"/>
      <c r="TAW909" s="62"/>
      <c r="TAX909" s="62"/>
      <c r="TAY909" s="62"/>
      <c r="TAZ909" s="62"/>
      <c r="TBA909" s="62"/>
      <c r="TBB909" s="62"/>
      <c r="TBC909" s="62"/>
      <c r="TBD909" s="62"/>
      <c r="TBE909" s="62"/>
      <c r="TBF909" s="62"/>
      <c r="TBG909" s="62"/>
      <c r="TBH909" s="62"/>
      <c r="TBI909" s="62"/>
      <c r="TBJ909" s="62"/>
      <c r="TBK909" s="62"/>
      <c r="TBL909" s="62"/>
      <c r="TBM909" s="62"/>
      <c r="TBN909" s="62"/>
      <c r="TBO909" s="62"/>
      <c r="TBP909" s="62"/>
      <c r="TBQ909" s="62"/>
      <c r="TBR909" s="62"/>
      <c r="TBS909" s="62"/>
      <c r="TBT909" s="62"/>
      <c r="TBU909" s="62"/>
      <c r="TBV909" s="62"/>
      <c r="TBW909" s="62"/>
      <c r="TBX909" s="62"/>
      <c r="TBY909" s="62"/>
      <c r="TBZ909" s="62"/>
      <c r="TCA909" s="62"/>
      <c r="TCB909" s="62"/>
      <c r="TCC909" s="62"/>
      <c r="TCD909" s="62"/>
      <c r="TCE909" s="62"/>
      <c r="TCF909" s="62"/>
      <c r="TCG909" s="62"/>
      <c r="TCH909" s="62"/>
      <c r="TCI909" s="62"/>
      <c r="TCJ909" s="62"/>
      <c r="TCK909" s="62"/>
      <c r="TCL909" s="62"/>
      <c r="TCM909" s="62"/>
      <c r="TCN909" s="62"/>
      <c r="TCO909" s="62"/>
      <c r="TCP909" s="62"/>
      <c r="TCQ909" s="62"/>
      <c r="TCR909" s="62"/>
      <c r="TCS909" s="62"/>
      <c r="TCT909" s="62"/>
      <c r="TCU909" s="62"/>
      <c r="TCV909" s="62"/>
      <c r="TCW909" s="62"/>
      <c r="TCX909" s="62"/>
      <c r="TCY909" s="62"/>
      <c r="TCZ909" s="62"/>
      <c r="TDA909" s="62"/>
      <c r="TDB909" s="62"/>
      <c r="TDC909" s="62"/>
      <c r="TDD909" s="62"/>
      <c r="TDE909" s="62"/>
      <c r="TDF909" s="62"/>
      <c r="TDG909" s="62"/>
      <c r="TDH909" s="62"/>
      <c r="TDI909" s="62"/>
      <c r="TDJ909" s="62"/>
      <c r="TDK909" s="62"/>
      <c r="TDL909" s="62"/>
      <c r="TDM909" s="62"/>
      <c r="TDN909" s="62"/>
      <c r="TDO909" s="62"/>
      <c r="TDP909" s="62"/>
      <c r="TDQ909" s="62"/>
      <c r="TDR909" s="62"/>
      <c r="TDS909" s="62"/>
      <c r="TDT909" s="62"/>
      <c r="TDU909" s="62"/>
      <c r="TDV909" s="62"/>
      <c r="TDW909" s="62"/>
      <c r="TDX909" s="62"/>
      <c r="TDY909" s="62"/>
      <c r="TDZ909" s="62"/>
      <c r="TEA909" s="62"/>
      <c r="TEB909" s="62"/>
      <c r="TEC909" s="62"/>
      <c r="TED909" s="62"/>
      <c r="TEE909" s="62"/>
      <c r="TEF909" s="62"/>
      <c r="TEG909" s="62"/>
      <c r="TEH909" s="62"/>
      <c r="TEI909" s="62"/>
      <c r="TEJ909" s="62"/>
      <c r="TEK909" s="62"/>
      <c r="TEL909" s="62"/>
      <c r="TEM909" s="62"/>
      <c r="TEN909" s="62"/>
      <c r="TEO909" s="62"/>
      <c r="TEP909" s="62"/>
      <c r="TEQ909" s="62"/>
      <c r="TER909" s="62"/>
      <c r="TES909" s="62"/>
      <c r="TET909" s="62"/>
      <c r="TEU909" s="62"/>
      <c r="TEV909" s="62"/>
      <c r="TEW909" s="62"/>
      <c r="TEX909" s="62"/>
      <c r="TEY909" s="62"/>
      <c r="TEZ909" s="62"/>
      <c r="TFA909" s="62"/>
      <c r="TFB909" s="62"/>
      <c r="TFC909" s="62"/>
      <c r="TFD909" s="62"/>
      <c r="TFE909" s="62"/>
      <c r="TFF909" s="62"/>
      <c r="TFG909" s="62"/>
      <c r="TFH909" s="62"/>
      <c r="TFI909" s="62"/>
      <c r="TFJ909" s="62"/>
      <c r="TFK909" s="62"/>
      <c r="TFL909" s="62"/>
      <c r="TFM909" s="62"/>
      <c r="TFN909" s="62"/>
      <c r="TFO909" s="62"/>
      <c r="TFP909" s="62"/>
      <c r="TFQ909" s="62"/>
      <c r="TFR909" s="62"/>
      <c r="TFS909" s="62"/>
      <c r="TFT909" s="62"/>
      <c r="TFU909" s="62"/>
      <c r="TFV909" s="62"/>
      <c r="TFW909" s="62"/>
      <c r="TFX909" s="62"/>
      <c r="TFY909" s="62"/>
      <c r="TFZ909" s="62"/>
      <c r="TGA909" s="62"/>
      <c r="TGB909" s="62"/>
      <c r="TGC909" s="62"/>
      <c r="TGD909" s="62"/>
      <c r="TGE909" s="62"/>
      <c r="TGF909" s="62"/>
      <c r="TGG909" s="62"/>
      <c r="TGH909" s="62"/>
      <c r="TGI909" s="62"/>
      <c r="TGJ909" s="62"/>
      <c r="TGK909" s="62"/>
      <c r="TGL909" s="62"/>
      <c r="TGM909" s="62"/>
      <c r="TGN909" s="62"/>
      <c r="TGO909" s="62"/>
      <c r="TGP909" s="62"/>
      <c r="TGQ909" s="62"/>
      <c r="TGR909" s="62"/>
      <c r="TGS909" s="62"/>
      <c r="TGT909" s="62"/>
      <c r="TGU909" s="62"/>
      <c r="TGV909" s="62"/>
      <c r="TGW909" s="62"/>
      <c r="TGX909" s="62"/>
      <c r="TGY909" s="62"/>
      <c r="TGZ909" s="62"/>
      <c r="THA909" s="62"/>
      <c r="THB909" s="62"/>
      <c r="THC909" s="62"/>
      <c r="THD909" s="62"/>
      <c r="THE909" s="62"/>
      <c r="THF909" s="62"/>
      <c r="THG909" s="62"/>
      <c r="THH909" s="62"/>
      <c r="THI909" s="62"/>
      <c r="THJ909" s="62"/>
      <c r="THK909" s="62"/>
      <c r="THL909" s="62"/>
      <c r="THM909" s="62"/>
      <c r="THN909" s="62"/>
      <c r="THO909" s="62"/>
      <c r="THP909" s="62"/>
      <c r="THQ909" s="62"/>
      <c r="THR909" s="62"/>
      <c r="THS909" s="62"/>
      <c r="THT909" s="62"/>
      <c r="THU909" s="62"/>
      <c r="THV909" s="62"/>
      <c r="THW909" s="62"/>
      <c r="THX909" s="62"/>
      <c r="THY909" s="62"/>
      <c r="THZ909" s="62"/>
      <c r="TIA909" s="62"/>
      <c r="TIB909" s="62"/>
      <c r="TIC909" s="62"/>
      <c r="TID909" s="62"/>
      <c r="TIE909" s="62"/>
      <c r="TIF909" s="62"/>
      <c r="TIG909" s="62"/>
      <c r="TIH909" s="62"/>
      <c r="TII909" s="62"/>
      <c r="TIJ909" s="62"/>
      <c r="TIK909" s="62"/>
      <c r="TIL909" s="62"/>
      <c r="TIM909" s="62"/>
      <c r="TIN909" s="62"/>
      <c r="TIO909" s="62"/>
      <c r="TIP909" s="62"/>
      <c r="TIQ909" s="62"/>
      <c r="TIR909" s="62"/>
      <c r="TIS909" s="62"/>
      <c r="TIT909" s="62"/>
      <c r="TIU909" s="62"/>
      <c r="TIV909" s="62"/>
      <c r="TIW909" s="62"/>
      <c r="TIX909" s="62"/>
      <c r="TIY909" s="62"/>
      <c r="TIZ909" s="62"/>
      <c r="TJA909" s="62"/>
      <c r="TJB909" s="62"/>
      <c r="TJC909" s="62"/>
      <c r="TJD909" s="62"/>
      <c r="TJE909" s="62"/>
      <c r="TJF909" s="62"/>
      <c r="TJG909" s="62"/>
      <c r="TJH909" s="62"/>
      <c r="TJI909" s="62"/>
      <c r="TJJ909" s="62"/>
      <c r="TJK909" s="62"/>
      <c r="TJL909" s="62"/>
      <c r="TJM909" s="62"/>
      <c r="TJN909" s="62"/>
      <c r="TJO909" s="62"/>
      <c r="TJP909" s="62"/>
      <c r="TJQ909" s="62"/>
      <c r="TJR909" s="62"/>
      <c r="TJS909" s="62"/>
      <c r="TJT909" s="62"/>
      <c r="TJU909" s="62"/>
      <c r="TJV909" s="62"/>
      <c r="TJW909" s="62"/>
      <c r="TJX909" s="62"/>
      <c r="TJY909" s="62"/>
      <c r="TJZ909" s="62"/>
      <c r="TKA909" s="62"/>
      <c r="TKB909" s="62"/>
      <c r="TKC909" s="62"/>
      <c r="TKD909" s="62"/>
      <c r="TKE909" s="62"/>
      <c r="TKF909" s="62"/>
      <c r="TKG909" s="62"/>
      <c r="TKH909" s="62"/>
      <c r="TKI909" s="62"/>
      <c r="TKJ909" s="62"/>
      <c r="TKK909" s="62"/>
      <c r="TKL909" s="62"/>
      <c r="TKM909" s="62"/>
      <c r="TKN909" s="62"/>
      <c r="TKO909" s="62"/>
      <c r="TKP909" s="62"/>
      <c r="TKQ909" s="62"/>
      <c r="TKR909" s="62"/>
      <c r="TKS909" s="62"/>
      <c r="TKT909" s="62"/>
      <c r="TKU909" s="62"/>
      <c r="TKV909" s="62"/>
      <c r="TKW909" s="62"/>
      <c r="TKX909" s="62"/>
      <c r="TKY909" s="62"/>
      <c r="TKZ909" s="62"/>
      <c r="TLA909" s="62"/>
      <c r="TLB909" s="62"/>
      <c r="TLC909" s="62"/>
      <c r="TLD909" s="62"/>
      <c r="TLE909" s="62"/>
      <c r="TLF909" s="62"/>
      <c r="TLG909" s="62"/>
      <c r="TLH909" s="62"/>
      <c r="TLI909" s="62"/>
      <c r="TLJ909" s="62"/>
      <c r="TLK909" s="62"/>
      <c r="TLL909" s="62"/>
      <c r="TLM909" s="62"/>
      <c r="TLN909" s="62"/>
      <c r="TLO909" s="62"/>
      <c r="TLP909" s="62"/>
      <c r="TLQ909" s="62"/>
      <c r="TLR909" s="62"/>
      <c r="TLS909" s="62"/>
      <c r="TLT909" s="62"/>
      <c r="TLU909" s="62"/>
      <c r="TLV909" s="62"/>
      <c r="TLW909" s="62"/>
      <c r="TLX909" s="62"/>
      <c r="TLY909" s="62"/>
      <c r="TLZ909" s="62"/>
      <c r="TMA909" s="62"/>
      <c r="TMB909" s="62"/>
      <c r="TMC909" s="62"/>
      <c r="TMD909" s="62"/>
      <c r="TME909" s="62"/>
      <c r="TMF909" s="62"/>
      <c r="TMG909" s="62"/>
      <c r="TMH909" s="62"/>
      <c r="TMI909" s="62"/>
      <c r="TMJ909" s="62"/>
      <c r="TMK909" s="62"/>
      <c r="TML909" s="62"/>
      <c r="TMM909" s="62"/>
      <c r="TMN909" s="62"/>
      <c r="TMO909" s="62"/>
      <c r="TMP909" s="62"/>
      <c r="TMQ909" s="62"/>
      <c r="TMR909" s="62"/>
      <c r="TMS909" s="62"/>
      <c r="TMT909" s="62"/>
      <c r="TMU909" s="62"/>
      <c r="TMV909" s="62"/>
      <c r="TMW909" s="62"/>
      <c r="TMX909" s="62"/>
      <c r="TMY909" s="62"/>
      <c r="TMZ909" s="62"/>
      <c r="TNA909" s="62"/>
      <c r="TNB909" s="62"/>
      <c r="TNC909" s="62"/>
      <c r="TND909" s="62"/>
      <c r="TNE909" s="62"/>
      <c r="TNF909" s="62"/>
      <c r="TNG909" s="62"/>
      <c r="TNH909" s="62"/>
      <c r="TNI909" s="62"/>
      <c r="TNJ909" s="62"/>
      <c r="TNK909" s="62"/>
      <c r="TNL909" s="62"/>
      <c r="TNM909" s="62"/>
      <c r="TNN909" s="62"/>
      <c r="TNO909" s="62"/>
      <c r="TNP909" s="62"/>
      <c r="TNQ909" s="62"/>
      <c r="TNR909" s="62"/>
      <c r="TNS909" s="62"/>
      <c r="TNT909" s="62"/>
      <c r="TNU909" s="62"/>
      <c r="TNV909" s="62"/>
      <c r="TNW909" s="62"/>
      <c r="TNX909" s="62"/>
      <c r="TNY909" s="62"/>
      <c r="TNZ909" s="62"/>
      <c r="TOA909" s="62"/>
      <c r="TOB909" s="62"/>
      <c r="TOC909" s="62"/>
      <c r="TOD909" s="62"/>
      <c r="TOE909" s="62"/>
      <c r="TOF909" s="62"/>
      <c r="TOG909" s="62"/>
      <c r="TOH909" s="62"/>
      <c r="TOI909" s="62"/>
      <c r="TOJ909" s="62"/>
      <c r="TOK909" s="62"/>
      <c r="TOL909" s="62"/>
      <c r="TOM909" s="62"/>
      <c r="TON909" s="62"/>
      <c r="TOO909" s="62"/>
      <c r="TOP909" s="62"/>
      <c r="TOQ909" s="62"/>
      <c r="TOR909" s="62"/>
      <c r="TOS909" s="62"/>
      <c r="TOT909" s="62"/>
      <c r="TOU909" s="62"/>
      <c r="TOV909" s="62"/>
      <c r="TOW909" s="62"/>
      <c r="TOX909" s="62"/>
      <c r="TOY909" s="62"/>
      <c r="TOZ909" s="62"/>
      <c r="TPA909" s="62"/>
      <c r="TPB909" s="62"/>
      <c r="TPC909" s="62"/>
      <c r="TPD909" s="62"/>
      <c r="TPE909" s="62"/>
      <c r="TPF909" s="62"/>
      <c r="TPG909" s="62"/>
      <c r="TPH909" s="62"/>
      <c r="TPI909" s="62"/>
      <c r="TPJ909" s="62"/>
      <c r="TPK909" s="62"/>
      <c r="TPL909" s="62"/>
      <c r="TPM909" s="62"/>
      <c r="TPN909" s="62"/>
      <c r="TPO909" s="62"/>
      <c r="TPP909" s="62"/>
      <c r="TPQ909" s="62"/>
      <c r="TPR909" s="62"/>
      <c r="TPS909" s="62"/>
      <c r="TPT909" s="62"/>
      <c r="TPU909" s="62"/>
      <c r="TPV909" s="62"/>
      <c r="TPW909" s="62"/>
      <c r="TPX909" s="62"/>
      <c r="TPY909" s="62"/>
      <c r="TPZ909" s="62"/>
      <c r="TQA909" s="62"/>
      <c r="TQB909" s="62"/>
      <c r="TQC909" s="62"/>
      <c r="TQD909" s="62"/>
      <c r="TQE909" s="62"/>
      <c r="TQF909" s="62"/>
      <c r="TQG909" s="62"/>
      <c r="TQH909" s="62"/>
      <c r="TQI909" s="62"/>
      <c r="TQJ909" s="62"/>
      <c r="TQK909" s="62"/>
      <c r="TQL909" s="62"/>
      <c r="TQM909" s="62"/>
      <c r="TQN909" s="62"/>
      <c r="TQO909" s="62"/>
      <c r="TQP909" s="62"/>
      <c r="TQQ909" s="62"/>
      <c r="TQR909" s="62"/>
      <c r="TQS909" s="62"/>
      <c r="TQT909" s="62"/>
      <c r="TQU909" s="62"/>
      <c r="TQV909" s="62"/>
      <c r="TQW909" s="62"/>
      <c r="TQX909" s="62"/>
      <c r="TQY909" s="62"/>
      <c r="TQZ909" s="62"/>
      <c r="TRA909" s="62"/>
      <c r="TRB909" s="62"/>
      <c r="TRC909" s="62"/>
      <c r="TRD909" s="62"/>
      <c r="TRE909" s="62"/>
      <c r="TRF909" s="62"/>
      <c r="TRG909" s="62"/>
      <c r="TRH909" s="62"/>
      <c r="TRI909" s="62"/>
      <c r="TRJ909" s="62"/>
      <c r="TRK909" s="62"/>
      <c r="TRL909" s="62"/>
      <c r="TRM909" s="62"/>
      <c r="TRN909" s="62"/>
      <c r="TRO909" s="62"/>
      <c r="TRP909" s="62"/>
      <c r="TRQ909" s="62"/>
      <c r="TRR909" s="62"/>
      <c r="TRS909" s="62"/>
      <c r="TRT909" s="62"/>
      <c r="TRU909" s="62"/>
      <c r="TRV909" s="62"/>
      <c r="TRW909" s="62"/>
      <c r="TRX909" s="62"/>
      <c r="TRY909" s="62"/>
      <c r="TRZ909" s="62"/>
      <c r="TSA909" s="62"/>
      <c r="TSB909" s="62"/>
      <c r="TSC909" s="62"/>
      <c r="TSD909" s="62"/>
      <c r="TSE909" s="62"/>
      <c r="TSF909" s="62"/>
      <c r="TSG909" s="62"/>
      <c r="TSH909" s="62"/>
      <c r="TSI909" s="62"/>
      <c r="TSJ909" s="62"/>
      <c r="TSK909" s="62"/>
      <c r="TSL909" s="62"/>
      <c r="TSM909" s="62"/>
      <c r="TSN909" s="62"/>
      <c r="TSO909" s="62"/>
      <c r="TSP909" s="62"/>
      <c r="TSQ909" s="62"/>
      <c r="TSR909" s="62"/>
      <c r="TSS909" s="62"/>
      <c r="TST909" s="62"/>
      <c r="TSU909" s="62"/>
      <c r="TSV909" s="62"/>
      <c r="TSW909" s="62"/>
      <c r="TSX909" s="62"/>
      <c r="TSY909" s="62"/>
      <c r="TSZ909" s="62"/>
      <c r="TTA909" s="62"/>
      <c r="TTB909" s="62"/>
      <c r="TTC909" s="62"/>
      <c r="TTD909" s="62"/>
      <c r="TTE909" s="62"/>
      <c r="TTF909" s="62"/>
      <c r="TTG909" s="62"/>
      <c r="TTH909" s="62"/>
      <c r="TTI909" s="62"/>
      <c r="TTJ909" s="62"/>
      <c r="TTK909" s="62"/>
      <c r="TTL909" s="62"/>
      <c r="TTM909" s="62"/>
      <c r="TTN909" s="62"/>
      <c r="TTO909" s="62"/>
      <c r="TTP909" s="62"/>
      <c r="TTQ909" s="62"/>
      <c r="TTR909" s="62"/>
      <c r="TTS909" s="62"/>
      <c r="TTT909" s="62"/>
      <c r="TTU909" s="62"/>
      <c r="TTV909" s="62"/>
      <c r="TTW909" s="62"/>
      <c r="TTX909" s="62"/>
      <c r="TTY909" s="62"/>
      <c r="TTZ909" s="62"/>
      <c r="TUA909" s="62"/>
      <c r="TUB909" s="62"/>
      <c r="TUC909" s="62"/>
      <c r="TUD909" s="62"/>
      <c r="TUE909" s="62"/>
      <c r="TUF909" s="62"/>
      <c r="TUG909" s="62"/>
      <c r="TUH909" s="62"/>
      <c r="TUI909" s="62"/>
      <c r="TUJ909" s="62"/>
      <c r="TUK909" s="62"/>
      <c r="TUL909" s="62"/>
      <c r="TUM909" s="62"/>
      <c r="TUN909" s="62"/>
      <c r="TUO909" s="62"/>
      <c r="TUP909" s="62"/>
      <c r="TUQ909" s="62"/>
      <c r="TUR909" s="62"/>
      <c r="TUS909" s="62"/>
      <c r="TUT909" s="62"/>
      <c r="TUU909" s="62"/>
      <c r="TUV909" s="62"/>
      <c r="TUW909" s="62"/>
      <c r="TUX909" s="62"/>
      <c r="TUY909" s="62"/>
      <c r="TUZ909" s="62"/>
      <c r="TVA909" s="62"/>
      <c r="TVB909" s="62"/>
      <c r="TVC909" s="62"/>
      <c r="TVD909" s="62"/>
      <c r="TVE909" s="62"/>
      <c r="TVF909" s="62"/>
      <c r="TVG909" s="62"/>
      <c r="TVH909" s="62"/>
      <c r="TVI909" s="62"/>
      <c r="TVJ909" s="62"/>
      <c r="TVK909" s="62"/>
      <c r="TVL909" s="62"/>
      <c r="TVM909" s="62"/>
      <c r="TVN909" s="62"/>
      <c r="TVO909" s="62"/>
      <c r="TVP909" s="62"/>
      <c r="TVQ909" s="62"/>
      <c r="TVR909" s="62"/>
      <c r="TVS909" s="62"/>
      <c r="TVT909" s="62"/>
      <c r="TVU909" s="62"/>
      <c r="TVV909" s="62"/>
      <c r="TVW909" s="62"/>
      <c r="TVX909" s="62"/>
      <c r="TVY909" s="62"/>
      <c r="TVZ909" s="62"/>
      <c r="TWA909" s="62"/>
      <c r="TWB909" s="62"/>
      <c r="TWC909" s="62"/>
      <c r="TWD909" s="62"/>
      <c r="TWE909" s="62"/>
      <c r="TWF909" s="62"/>
      <c r="TWG909" s="62"/>
      <c r="TWH909" s="62"/>
      <c r="TWI909" s="62"/>
      <c r="TWJ909" s="62"/>
      <c r="TWK909" s="62"/>
      <c r="TWL909" s="62"/>
      <c r="TWM909" s="62"/>
      <c r="TWN909" s="62"/>
      <c r="TWO909" s="62"/>
      <c r="TWP909" s="62"/>
      <c r="TWQ909" s="62"/>
      <c r="TWR909" s="62"/>
      <c r="TWS909" s="62"/>
      <c r="TWT909" s="62"/>
      <c r="TWU909" s="62"/>
      <c r="TWV909" s="62"/>
      <c r="TWW909" s="62"/>
      <c r="TWX909" s="62"/>
      <c r="TWY909" s="62"/>
      <c r="TWZ909" s="62"/>
      <c r="TXA909" s="62"/>
      <c r="TXB909" s="62"/>
      <c r="TXC909" s="62"/>
      <c r="TXD909" s="62"/>
      <c r="TXE909" s="62"/>
      <c r="TXF909" s="62"/>
      <c r="TXG909" s="62"/>
      <c r="TXH909" s="62"/>
      <c r="TXI909" s="62"/>
      <c r="TXJ909" s="62"/>
      <c r="TXK909" s="62"/>
      <c r="TXL909" s="62"/>
      <c r="TXM909" s="62"/>
      <c r="TXN909" s="62"/>
      <c r="TXO909" s="62"/>
      <c r="TXP909" s="62"/>
      <c r="TXQ909" s="62"/>
      <c r="TXR909" s="62"/>
      <c r="TXS909" s="62"/>
      <c r="TXT909" s="62"/>
      <c r="TXU909" s="62"/>
      <c r="TXV909" s="62"/>
      <c r="TXW909" s="62"/>
      <c r="TXX909" s="62"/>
      <c r="TXY909" s="62"/>
      <c r="TXZ909" s="62"/>
      <c r="TYA909" s="62"/>
      <c r="TYB909" s="62"/>
      <c r="TYC909" s="62"/>
      <c r="TYD909" s="62"/>
      <c r="TYE909" s="62"/>
      <c r="TYF909" s="62"/>
      <c r="TYG909" s="62"/>
      <c r="TYH909" s="62"/>
      <c r="TYI909" s="62"/>
      <c r="TYJ909" s="62"/>
      <c r="TYK909" s="62"/>
      <c r="TYL909" s="62"/>
      <c r="TYM909" s="62"/>
      <c r="TYN909" s="62"/>
      <c r="TYO909" s="62"/>
      <c r="TYP909" s="62"/>
      <c r="TYQ909" s="62"/>
      <c r="TYR909" s="62"/>
      <c r="TYS909" s="62"/>
      <c r="TYT909" s="62"/>
      <c r="TYU909" s="62"/>
      <c r="TYV909" s="62"/>
      <c r="TYW909" s="62"/>
      <c r="TYX909" s="62"/>
      <c r="TYY909" s="62"/>
      <c r="TYZ909" s="62"/>
      <c r="TZA909" s="62"/>
      <c r="TZB909" s="62"/>
      <c r="TZC909" s="62"/>
      <c r="TZD909" s="62"/>
      <c r="TZE909" s="62"/>
      <c r="TZF909" s="62"/>
      <c r="TZG909" s="62"/>
      <c r="TZH909" s="62"/>
      <c r="TZI909" s="62"/>
      <c r="TZJ909" s="62"/>
      <c r="TZK909" s="62"/>
      <c r="TZL909" s="62"/>
      <c r="TZM909" s="62"/>
      <c r="TZN909" s="62"/>
      <c r="TZO909" s="62"/>
      <c r="TZP909" s="62"/>
      <c r="TZQ909" s="62"/>
      <c r="TZR909" s="62"/>
      <c r="TZS909" s="62"/>
      <c r="TZT909" s="62"/>
      <c r="TZU909" s="62"/>
      <c r="TZV909" s="62"/>
      <c r="TZW909" s="62"/>
      <c r="TZX909" s="62"/>
      <c r="TZY909" s="62"/>
      <c r="TZZ909" s="62"/>
      <c r="UAA909" s="62"/>
      <c r="UAB909" s="62"/>
      <c r="UAC909" s="62"/>
      <c r="UAD909" s="62"/>
      <c r="UAE909" s="62"/>
      <c r="UAF909" s="62"/>
      <c r="UAG909" s="62"/>
      <c r="UAH909" s="62"/>
      <c r="UAI909" s="62"/>
      <c r="UAJ909" s="62"/>
      <c r="UAK909" s="62"/>
      <c r="UAL909" s="62"/>
      <c r="UAM909" s="62"/>
      <c r="UAN909" s="62"/>
      <c r="UAO909" s="62"/>
      <c r="UAP909" s="62"/>
      <c r="UAQ909" s="62"/>
      <c r="UAR909" s="62"/>
      <c r="UAS909" s="62"/>
      <c r="UAT909" s="62"/>
      <c r="UAU909" s="62"/>
      <c r="UAV909" s="62"/>
      <c r="UAW909" s="62"/>
      <c r="UAX909" s="62"/>
      <c r="UAY909" s="62"/>
      <c r="UAZ909" s="62"/>
      <c r="UBA909" s="62"/>
      <c r="UBB909" s="62"/>
      <c r="UBC909" s="62"/>
      <c r="UBD909" s="62"/>
      <c r="UBE909" s="62"/>
      <c r="UBF909" s="62"/>
      <c r="UBG909" s="62"/>
      <c r="UBH909" s="62"/>
      <c r="UBI909" s="62"/>
      <c r="UBJ909" s="62"/>
      <c r="UBK909" s="62"/>
      <c r="UBL909" s="62"/>
      <c r="UBM909" s="62"/>
      <c r="UBN909" s="62"/>
      <c r="UBO909" s="62"/>
      <c r="UBP909" s="62"/>
      <c r="UBQ909" s="62"/>
      <c r="UBR909" s="62"/>
      <c r="UBS909" s="62"/>
      <c r="UBT909" s="62"/>
      <c r="UBU909" s="62"/>
      <c r="UBV909" s="62"/>
      <c r="UBW909" s="62"/>
      <c r="UBX909" s="62"/>
      <c r="UBY909" s="62"/>
      <c r="UBZ909" s="62"/>
      <c r="UCA909" s="62"/>
      <c r="UCB909" s="62"/>
      <c r="UCC909" s="62"/>
      <c r="UCD909" s="62"/>
      <c r="UCE909" s="62"/>
      <c r="UCF909" s="62"/>
      <c r="UCG909" s="62"/>
      <c r="UCH909" s="62"/>
      <c r="UCI909" s="62"/>
      <c r="UCJ909" s="62"/>
      <c r="UCK909" s="62"/>
      <c r="UCL909" s="62"/>
      <c r="UCM909" s="62"/>
      <c r="UCN909" s="62"/>
      <c r="UCO909" s="62"/>
      <c r="UCP909" s="62"/>
      <c r="UCQ909" s="62"/>
      <c r="UCR909" s="62"/>
      <c r="UCS909" s="62"/>
      <c r="UCT909" s="62"/>
      <c r="UCU909" s="62"/>
      <c r="UCV909" s="62"/>
      <c r="UCW909" s="62"/>
      <c r="UCX909" s="62"/>
      <c r="UCY909" s="62"/>
      <c r="UCZ909" s="62"/>
      <c r="UDA909" s="62"/>
      <c r="UDB909" s="62"/>
      <c r="UDC909" s="62"/>
      <c r="UDD909" s="62"/>
      <c r="UDE909" s="62"/>
      <c r="UDF909" s="62"/>
      <c r="UDG909" s="62"/>
      <c r="UDH909" s="62"/>
      <c r="UDI909" s="62"/>
      <c r="UDJ909" s="62"/>
      <c r="UDK909" s="62"/>
      <c r="UDL909" s="62"/>
      <c r="UDM909" s="62"/>
      <c r="UDN909" s="62"/>
      <c r="UDO909" s="62"/>
      <c r="UDP909" s="62"/>
      <c r="UDQ909" s="62"/>
      <c r="UDR909" s="62"/>
      <c r="UDS909" s="62"/>
      <c r="UDT909" s="62"/>
      <c r="UDU909" s="62"/>
      <c r="UDV909" s="62"/>
      <c r="UDW909" s="62"/>
      <c r="UDX909" s="62"/>
      <c r="UDY909" s="62"/>
      <c r="UDZ909" s="62"/>
      <c r="UEA909" s="62"/>
      <c r="UEB909" s="62"/>
      <c r="UEC909" s="62"/>
      <c r="UED909" s="62"/>
      <c r="UEE909" s="62"/>
      <c r="UEF909" s="62"/>
      <c r="UEG909" s="62"/>
      <c r="UEH909" s="62"/>
      <c r="UEI909" s="62"/>
      <c r="UEJ909" s="62"/>
      <c r="UEK909" s="62"/>
      <c r="UEL909" s="62"/>
      <c r="UEM909" s="62"/>
      <c r="UEN909" s="62"/>
      <c r="UEO909" s="62"/>
      <c r="UEP909" s="62"/>
      <c r="UEQ909" s="62"/>
      <c r="UER909" s="62"/>
      <c r="UES909" s="62"/>
      <c r="UET909" s="62"/>
      <c r="UEU909" s="62"/>
      <c r="UEV909" s="62"/>
      <c r="UEW909" s="62"/>
      <c r="UEX909" s="62"/>
      <c r="UEY909" s="62"/>
      <c r="UEZ909" s="62"/>
      <c r="UFA909" s="62"/>
      <c r="UFB909" s="62"/>
      <c r="UFC909" s="62"/>
      <c r="UFD909" s="62"/>
      <c r="UFE909" s="62"/>
      <c r="UFF909" s="62"/>
      <c r="UFG909" s="62"/>
      <c r="UFH909" s="62"/>
      <c r="UFI909" s="62"/>
      <c r="UFJ909" s="62"/>
      <c r="UFK909" s="62"/>
      <c r="UFL909" s="62"/>
      <c r="UFM909" s="62"/>
      <c r="UFN909" s="62"/>
      <c r="UFO909" s="62"/>
      <c r="UFP909" s="62"/>
      <c r="UFQ909" s="62"/>
      <c r="UFR909" s="62"/>
      <c r="UFS909" s="62"/>
      <c r="UFT909" s="62"/>
      <c r="UFU909" s="62"/>
      <c r="UFV909" s="62"/>
      <c r="UFW909" s="62"/>
      <c r="UFX909" s="62"/>
      <c r="UFY909" s="62"/>
      <c r="UFZ909" s="62"/>
      <c r="UGA909" s="62"/>
      <c r="UGB909" s="62"/>
      <c r="UGC909" s="62"/>
      <c r="UGD909" s="62"/>
      <c r="UGE909" s="62"/>
      <c r="UGF909" s="62"/>
      <c r="UGG909" s="62"/>
      <c r="UGH909" s="62"/>
      <c r="UGI909" s="62"/>
      <c r="UGJ909" s="62"/>
      <c r="UGK909" s="62"/>
      <c r="UGL909" s="62"/>
      <c r="UGM909" s="62"/>
      <c r="UGN909" s="62"/>
      <c r="UGO909" s="62"/>
      <c r="UGP909" s="62"/>
      <c r="UGQ909" s="62"/>
      <c r="UGR909" s="62"/>
      <c r="UGS909" s="62"/>
      <c r="UGT909" s="62"/>
      <c r="UGU909" s="62"/>
      <c r="UGV909" s="62"/>
      <c r="UGW909" s="62"/>
      <c r="UGX909" s="62"/>
      <c r="UGY909" s="62"/>
      <c r="UGZ909" s="62"/>
      <c r="UHA909" s="62"/>
      <c r="UHB909" s="62"/>
      <c r="UHC909" s="62"/>
      <c r="UHD909" s="62"/>
      <c r="UHE909" s="62"/>
      <c r="UHF909" s="62"/>
      <c r="UHG909" s="62"/>
      <c r="UHH909" s="62"/>
      <c r="UHI909" s="62"/>
      <c r="UHJ909" s="62"/>
      <c r="UHK909" s="62"/>
      <c r="UHL909" s="62"/>
      <c r="UHM909" s="62"/>
      <c r="UHN909" s="62"/>
      <c r="UHO909" s="62"/>
      <c r="UHP909" s="62"/>
      <c r="UHQ909" s="62"/>
      <c r="UHR909" s="62"/>
      <c r="UHS909" s="62"/>
      <c r="UHT909" s="62"/>
      <c r="UHU909" s="62"/>
      <c r="UHV909" s="62"/>
      <c r="UHW909" s="62"/>
      <c r="UHX909" s="62"/>
      <c r="UHY909" s="62"/>
      <c r="UHZ909" s="62"/>
      <c r="UIA909" s="62"/>
      <c r="UIB909" s="62"/>
      <c r="UIC909" s="62"/>
      <c r="UID909" s="62"/>
      <c r="UIE909" s="62"/>
      <c r="UIF909" s="62"/>
      <c r="UIG909" s="62"/>
      <c r="UIH909" s="62"/>
      <c r="UII909" s="62"/>
      <c r="UIJ909" s="62"/>
      <c r="UIK909" s="62"/>
      <c r="UIL909" s="62"/>
      <c r="UIM909" s="62"/>
      <c r="UIN909" s="62"/>
      <c r="UIO909" s="62"/>
      <c r="UIP909" s="62"/>
      <c r="UIQ909" s="62"/>
      <c r="UIR909" s="62"/>
      <c r="UIS909" s="62"/>
      <c r="UIT909" s="62"/>
      <c r="UIU909" s="62"/>
      <c r="UIV909" s="62"/>
      <c r="UIW909" s="62"/>
      <c r="UIX909" s="62"/>
      <c r="UIY909" s="62"/>
      <c r="UIZ909" s="62"/>
      <c r="UJA909" s="62"/>
      <c r="UJB909" s="62"/>
      <c r="UJC909" s="62"/>
      <c r="UJD909" s="62"/>
      <c r="UJE909" s="62"/>
      <c r="UJF909" s="62"/>
      <c r="UJG909" s="62"/>
      <c r="UJH909" s="62"/>
      <c r="UJI909" s="62"/>
      <c r="UJJ909" s="62"/>
      <c r="UJK909" s="62"/>
      <c r="UJL909" s="62"/>
      <c r="UJM909" s="62"/>
      <c r="UJN909" s="62"/>
      <c r="UJO909" s="62"/>
      <c r="UJP909" s="62"/>
      <c r="UJQ909" s="62"/>
      <c r="UJR909" s="62"/>
      <c r="UJS909" s="62"/>
      <c r="UJT909" s="62"/>
      <c r="UJU909" s="62"/>
      <c r="UJV909" s="62"/>
      <c r="UJW909" s="62"/>
      <c r="UJX909" s="62"/>
      <c r="UJY909" s="62"/>
      <c r="UJZ909" s="62"/>
      <c r="UKA909" s="62"/>
      <c r="UKB909" s="62"/>
      <c r="UKC909" s="62"/>
      <c r="UKD909" s="62"/>
      <c r="UKE909" s="62"/>
      <c r="UKF909" s="62"/>
      <c r="UKG909" s="62"/>
      <c r="UKH909" s="62"/>
      <c r="UKI909" s="62"/>
      <c r="UKJ909" s="62"/>
      <c r="UKK909" s="62"/>
      <c r="UKL909" s="62"/>
      <c r="UKM909" s="62"/>
      <c r="UKN909" s="62"/>
      <c r="UKO909" s="62"/>
      <c r="UKP909" s="62"/>
      <c r="UKQ909" s="62"/>
      <c r="UKR909" s="62"/>
      <c r="UKS909" s="62"/>
      <c r="UKT909" s="62"/>
      <c r="UKU909" s="62"/>
      <c r="UKV909" s="62"/>
      <c r="UKW909" s="62"/>
      <c r="UKX909" s="62"/>
      <c r="UKY909" s="62"/>
      <c r="UKZ909" s="62"/>
      <c r="ULA909" s="62"/>
      <c r="ULB909" s="62"/>
      <c r="ULC909" s="62"/>
      <c r="ULD909" s="62"/>
      <c r="ULE909" s="62"/>
      <c r="ULF909" s="62"/>
      <c r="ULG909" s="62"/>
      <c r="ULH909" s="62"/>
      <c r="ULI909" s="62"/>
      <c r="ULJ909" s="62"/>
      <c r="ULK909" s="62"/>
      <c r="ULL909" s="62"/>
      <c r="ULM909" s="62"/>
      <c r="ULN909" s="62"/>
      <c r="ULO909" s="62"/>
      <c r="ULP909" s="62"/>
      <c r="ULQ909" s="62"/>
      <c r="ULR909" s="62"/>
      <c r="ULS909" s="62"/>
      <c r="ULT909" s="62"/>
      <c r="ULU909" s="62"/>
      <c r="ULV909" s="62"/>
      <c r="ULW909" s="62"/>
      <c r="ULX909" s="62"/>
      <c r="ULY909" s="62"/>
      <c r="ULZ909" s="62"/>
      <c r="UMA909" s="62"/>
      <c r="UMB909" s="62"/>
      <c r="UMC909" s="62"/>
      <c r="UMD909" s="62"/>
      <c r="UME909" s="62"/>
      <c r="UMF909" s="62"/>
      <c r="UMG909" s="62"/>
      <c r="UMH909" s="62"/>
      <c r="UMI909" s="62"/>
      <c r="UMJ909" s="62"/>
      <c r="UMK909" s="62"/>
      <c r="UML909" s="62"/>
      <c r="UMM909" s="62"/>
      <c r="UMN909" s="62"/>
      <c r="UMO909" s="62"/>
      <c r="UMP909" s="62"/>
      <c r="UMQ909" s="62"/>
      <c r="UMR909" s="62"/>
      <c r="UMS909" s="62"/>
      <c r="UMT909" s="62"/>
      <c r="UMU909" s="62"/>
      <c r="UMV909" s="62"/>
      <c r="UMW909" s="62"/>
      <c r="UMX909" s="62"/>
      <c r="UMY909" s="62"/>
      <c r="UMZ909" s="62"/>
      <c r="UNA909" s="62"/>
      <c r="UNB909" s="62"/>
      <c r="UNC909" s="62"/>
      <c r="UND909" s="62"/>
      <c r="UNE909" s="62"/>
      <c r="UNF909" s="62"/>
      <c r="UNG909" s="62"/>
      <c r="UNH909" s="62"/>
      <c r="UNI909" s="62"/>
      <c r="UNJ909" s="62"/>
      <c r="UNK909" s="62"/>
      <c r="UNL909" s="62"/>
      <c r="UNM909" s="62"/>
      <c r="UNN909" s="62"/>
      <c r="UNO909" s="62"/>
      <c r="UNP909" s="62"/>
      <c r="UNQ909" s="62"/>
      <c r="UNR909" s="62"/>
      <c r="UNS909" s="62"/>
      <c r="UNT909" s="62"/>
      <c r="UNU909" s="62"/>
      <c r="UNV909" s="62"/>
      <c r="UNW909" s="62"/>
      <c r="UNX909" s="62"/>
      <c r="UNY909" s="62"/>
      <c r="UNZ909" s="62"/>
      <c r="UOA909" s="62"/>
      <c r="UOB909" s="62"/>
      <c r="UOC909" s="62"/>
      <c r="UOD909" s="62"/>
      <c r="UOE909" s="62"/>
      <c r="UOF909" s="62"/>
      <c r="UOG909" s="62"/>
      <c r="UOH909" s="62"/>
      <c r="UOI909" s="62"/>
      <c r="UOJ909" s="62"/>
      <c r="UOK909" s="62"/>
      <c r="UOL909" s="62"/>
      <c r="UOM909" s="62"/>
      <c r="UON909" s="62"/>
      <c r="UOO909" s="62"/>
      <c r="UOP909" s="62"/>
      <c r="UOQ909" s="62"/>
      <c r="UOR909" s="62"/>
      <c r="UOS909" s="62"/>
      <c r="UOT909" s="62"/>
      <c r="UOU909" s="62"/>
      <c r="UOV909" s="62"/>
      <c r="UOW909" s="62"/>
      <c r="UOX909" s="62"/>
      <c r="UOY909" s="62"/>
      <c r="UOZ909" s="62"/>
      <c r="UPA909" s="62"/>
      <c r="UPB909" s="62"/>
      <c r="UPC909" s="62"/>
      <c r="UPD909" s="62"/>
      <c r="UPE909" s="62"/>
      <c r="UPF909" s="62"/>
      <c r="UPG909" s="62"/>
      <c r="UPH909" s="62"/>
      <c r="UPI909" s="62"/>
      <c r="UPJ909" s="62"/>
      <c r="UPK909" s="62"/>
      <c r="UPL909" s="62"/>
      <c r="UPM909" s="62"/>
      <c r="UPN909" s="62"/>
      <c r="UPO909" s="62"/>
      <c r="UPP909" s="62"/>
      <c r="UPQ909" s="62"/>
      <c r="UPR909" s="62"/>
      <c r="UPS909" s="62"/>
      <c r="UPT909" s="62"/>
      <c r="UPU909" s="62"/>
      <c r="UPV909" s="62"/>
      <c r="UPW909" s="62"/>
      <c r="UPX909" s="62"/>
      <c r="UPY909" s="62"/>
      <c r="UPZ909" s="62"/>
      <c r="UQA909" s="62"/>
      <c r="UQB909" s="62"/>
      <c r="UQC909" s="62"/>
      <c r="UQD909" s="62"/>
      <c r="UQE909" s="62"/>
      <c r="UQF909" s="62"/>
      <c r="UQG909" s="62"/>
      <c r="UQH909" s="62"/>
      <c r="UQI909" s="62"/>
      <c r="UQJ909" s="62"/>
      <c r="UQK909" s="62"/>
      <c r="UQL909" s="62"/>
      <c r="UQM909" s="62"/>
      <c r="UQN909" s="62"/>
      <c r="UQO909" s="62"/>
      <c r="UQP909" s="62"/>
      <c r="UQQ909" s="62"/>
      <c r="UQR909" s="62"/>
      <c r="UQS909" s="62"/>
      <c r="UQT909" s="62"/>
      <c r="UQU909" s="62"/>
      <c r="UQV909" s="62"/>
      <c r="UQW909" s="62"/>
      <c r="UQX909" s="62"/>
      <c r="UQY909" s="62"/>
      <c r="UQZ909" s="62"/>
      <c r="URA909" s="62"/>
      <c r="URB909" s="62"/>
      <c r="URC909" s="62"/>
      <c r="URD909" s="62"/>
      <c r="URE909" s="62"/>
      <c r="URF909" s="62"/>
      <c r="URG909" s="62"/>
      <c r="URH909" s="62"/>
      <c r="URI909" s="62"/>
      <c r="URJ909" s="62"/>
      <c r="URK909" s="62"/>
      <c r="URL909" s="62"/>
      <c r="URM909" s="62"/>
      <c r="URN909" s="62"/>
      <c r="URO909" s="62"/>
      <c r="URP909" s="62"/>
      <c r="URQ909" s="62"/>
      <c r="URR909" s="62"/>
      <c r="URS909" s="62"/>
      <c r="URT909" s="62"/>
      <c r="URU909" s="62"/>
      <c r="URV909" s="62"/>
      <c r="URW909" s="62"/>
      <c r="URX909" s="62"/>
      <c r="URY909" s="62"/>
      <c r="URZ909" s="62"/>
      <c r="USA909" s="62"/>
      <c r="USB909" s="62"/>
      <c r="USC909" s="62"/>
      <c r="USD909" s="62"/>
      <c r="USE909" s="62"/>
      <c r="USF909" s="62"/>
      <c r="USG909" s="62"/>
      <c r="USH909" s="62"/>
      <c r="USI909" s="62"/>
      <c r="USJ909" s="62"/>
      <c r="USK909" s="62"/>
      <c r="USL909" s="62"/>
      <c r="USM909" s="62"/>
      <c r="USN909" s="62"/>
      <c r="USO909" s="62"/>
      <c r="USP909" s="62"/>
      <c r="USQ909" s="62"/>
      <c r="USR909" s="62"/>
      <c r="USS909" s="62"/>
      <c r="UST909" s="62"/>
      <c r="USU909" s="62"/>
      <c r="USV909" s="62"/>
      <c r="USW909" s="62"/>
      <c r="USX909" s="62"/>
      <c r="USY909" s="62"/>
      <c r="USZ909" s="62"/>
      <c r="UTA909" s="62"/>
      <c r="UTB909" s="62"/>
      <c r="UTC909" s="62"/>
      <c r="UTD909" s="62"/>
      <c r="UTE909" s="62"/>
      <c r="UTF909" s="62"/>
      <c r="UTG909" s="62"/>
      <c r="UTH909" s="62"/>
      <c r="UTI909" s="62"/>
      <c r="UTJ909" s="62"/>
      <c r="UTK909" s="62"/>
      <c r="UTL909" s="62"/>
      <c r="UTM909" s="62"/>
      <c r="UTN909" s="62"/>
      <c r="UTO909" s="62"/>
      <c r="UTP909" s="62"/>
      <c r="UTQ909" s="62"/>
      <c r="UTR909" s="62"/>
      <c r="UTS909" s="62"/>
      <c r="UTT909" s="62"/>
      <c r="UTU909" s="62"/>
      <c r="UTV909" s="62"/>
      <c r="UTW909" s="62"/>
      <c r="UTX909" s="62"/>
      <c r="UTY909" s="62"/>
      <c r="UTZ909" s="62"/>
      <c r="UUA909" s="62"/>
      <c r="UUB909" s="62"/>
      <c r="UUC909" s="62"/>
      <c r="UUD909" s="62"/>
      <c r="UUE909" s="62"/>
      <c r="UUF909" s="62"/>
      <c r="UUG909" s="62"/>
      <c r="UUH909" s="62"/>
      <c r="UUI909" s="62"/>
      <c r="UUJ909" s="62"/>
      <c r="UUK909" s="62"/>
      <c r="UUL909" s="62"/>
      <c r="UUM909" s="62"/>
      <c r="UUN909" s="62"/>
      <c r="UUO909" s="62"/>
      <c r="UUP909" s="62"/>
      <c r="UUQ909" s="62"/>
      <c r="UUR909" s="62"/>
      <c r="UUS909" s="62"/>
      <c r="UUT909" s="62"/>
      <c r="UUU909" s="62"/>
      <c r="UUV909" s="62"/>
      <c r="UUW909" s="62"/>
      <c r="UUX909" s="62"/>
      <c r="UUY909" s="62"/>
      <c r="UUZ909" s="62"/>
      <c r="UVA909" s="62"/>
      <c r="UVB909" s="62"/>
      <c r="UVC909" s="62"/>
      <c r="UVD909" s="62"/>
      <c r="UVE909" s="62"/>
      <c r="UVF909" s="62"/>
      <c r="UVG909" s="62"/>
      <c r="UVH909" s="62"/>
      <c r="UVI909" s="62"/>
      <c r="UVJ909" s="62"/>
      <c r="UVK909" s="62"/>
      <c r="UVL909" s="62"/>
      <c r="UVM909" s="62"/>
      <c r="UVN909" s="62"/>
      <c r="UVO909" s="62"/>
      <c r="UVP909" s="62"/>
      <c r="UVQ909" s="62"/>
      <c r="UVR909" s="62"/>
      <c r="UVS909" s="62"/>
      <c r="UVT909" s="62"/>
      <c r="UVU909" s="62"/>
      <c r="UVV909" s="62"/>
      <c r="UVW909" s="62"/>
      <c r="UVX909" s="62"/>
      <c r="UVY909" s="62"/>
      <c r="UVZ909" s="62"/>
      <c r="UWA909" s="62"/>
      <c r="UWB909" s="62"/>
      <c r="UWC909" s="62"/>
      <c r="UWD909" s="62"/>
      <c r="UWE909" s="62"/>
      <c r="UWF909" s="62"/>
      <c r="UWG909" s="62"/>
      <c r="UWH909" s="62"/>
      <c r="UWI909" s="62"/>
      <c r="UWJ909" s="62"/>
      <c r="UWK909" s="62"/>
      <c r="UWL909" s="62"/>
      <c r="UWM909" s="62"/>
      <c r="UWN909" s="62"/>
      <c r="UWO909" s="62"/>
      <c r="UWP909" s="62"/>
      <c r="UWQ909" s="62"/>
      <c r="UWR909" s="62"/>
      <c r="UWS909" s="62"/>
      <c r="UWT909" s="62"/>
      <c r="UWU909" s="62"/>
      <c r="UWV909" s="62"/>
      <c r="UWW909" s="62"/>
      <c r="UWX909" s="62"/>
      <c r="UWY909" s="62"/>
      <c r="UWZ909" s="62"/>
      <c r="UXA909" s="62"/>
      <c r="UXB909" s="62"/>
      <c r="UXC909" s="62"/>
      <c r="UXD909" s="62"/>
      <c r="UXE909" s="62"/>
      <c r="UXF909" s="62"/>
      <c r="UXG909" s="62"/>
      <c r="UXH909" s="62"/>
      <c r="UXI909" s="62"/>
      <c r="UXJ909" s="62"/>
      <c r="UXK909" s="62"/>
      <c r="UXL909" s="62"/>
      <c r="UXM909" s="62"/>
      <c r="UXN909" s="62"/>
      <c r="UXO909" s="62"/>
      <c r="UXP909" s="62"/>
      <c r="UXQ909" s="62"/>
      <c r="UXR909" s="62"/>
      <c r="UXS909" s="62"/>
      <c r="UXT909" s="62"/>
      <c r="UXU909" s="62"/>
      <c r="UXV909" s="62"/>
      <c r="UXW909" s="62"/>
      <c r="UXX909" s="62"/>
      <c r="UXY909" s="62"/>
      <c r="UXZ909" s="62"/>
      <c r="UYA909" s="62"/>
      <c r="UYB909" s="62"/>
      <c r="UYC909" s="62"/>
      <c r="UYD909" s="62"/>
      <c r="UYE909" s="62"/>
      <c r="UYF909" s="62"/>
      <c r="UYG909" s="62"/>
      <c r="UYH909" s="62"/>
      <c r="UYI909" s="62"/>
      <c r="UYJ909" s="62"/>
      <c r="UYK909" s="62"/>
      <c r="UYL909" s="62"/>
      <c r="UYM909" s="62"/>
      <c r="UYN909" s="62"/>
      <c r="UYO909" s="62"/>
      <c r="UYP909" s="62"/>
      <c r="UYQ909" s="62"/>
      <c r="UYR909" s="62"/>
      <c r="UYS909" s="62"/>
      <c r="UYT909" s="62"/>
      <c r="UYU909" s="62"/>
      <c r="UYV909" s="62"/>
      <c r="UYW909" s="62"/>
      <c r="UYX909" s="62"/>
      <c r="UYY909" s="62"/>
      <c r="UYZ909" s="62"/>
      <c r="UZA909" s="62"/>
      <c r="UZB909" s="62"/>
      <c r="UZC909" s="62"/>
      <c r="UZD909" s="62"/>
      <c r="UZE909" s="62"/>
      <c r="UZF909" s="62"/>
      <c r="UZG909" s="62"/>
      <c r="UZH909" s="62"/>
      <c r="UZI909" s="62"/>
      <c r="UZJ909" s="62"/>
      <c r="UZK909" s="62"/>
      <c r="UZL909" s="62"/>
      <c r="UZM909" s="62"/>
      <c r="UZN909" s="62"/>
      <c r="UZO909" s="62"/>
      <c r="UZP909" s="62"/>
      <c r="UZQ909" s="62"/>
      <c r="UZR909" s="62"/>
      <c r="UZS909" s="62"/>
      <c r="UZT909" s="62"/>
      <c r="UZU909" s="62"/>
      <c r="UZV909" s="62"/>
      <c r="UZW909" s="62"/>
      <c r="UZX909" s="62"/>
      <c r="UZY909" s="62"/>
      <c r="UZZ909" s="62"/>
      <c r="VAA909" s="62"/>
      <c r="VAB909" s="62"/>
      <c r="VAC909" s="62"/>
      <c r="VAD909" s="62"/>
      <c r="VAE909" s="62"/>
      <c r="VAF909" s="62"/>
      <c r="VAG909" s="62"/>
      <c r="VAH909" s="62"/>
      <c r="VAI909" s="62"/>
      <c r="VAJ909" s="62"/>
      <c r="VAK909" s="62"/>
      <c r="VAL909" s="62"/>
      <c r="VAM909" s="62"/>
      <c r="VAN909" s="62"/>
      <c r="VAO909" s="62"/>
      <c r="VAP909" s="62"/>
      <c r="VAQ909" s="62"/>
      <c r="VAR909" s="62"/>
      <c r="VAS909" s="62"/>
      <c r="VAT909" s="62"/>
      <c r="VAU909" s="62"/>
      <c r="VAV909" s="62"/>
      <c r="VAW909" s="62"/>
      <c r="VAX909" s="62"/>
      <c r="VAY909" s="62"/>
      <c r="VAZ909" s="62"/>
      <c r="VBA909" s="62"/>
      <c r="VBB909" s="62"/>
      <c r="VBC909" s="62"/>
      <c r="VBD909" s="62"/>
      <c r="VBE909" s="62"/>
      <c r="VBF909" s="62"/>
      <c r="VBG909" s="62"/>
      <c r="VBH909" s="62"/>
      <c r="VBI909" s="62"/>
      <c r="VBJ909" s="62"/>
      <c r="VBK909" s="62"/>
      <c r="VBL909" s="62"/>
      <c r="VBM909" s="62"/>
      <c r="VBN909" s="62"/>
      <c r="VBO909" s="62"/>
      <c r="VBP909" s="62"/>
      <c r="VBQ909" s="62"/>
      <c r="VBR909" s="62"/>
      <c r="VBS909" s="62"/>
      <c r="VBT909" s="62"/>
      <c r="VBU909" s="62"/>
      <c r="VBV909" s="62"/>
      <c r="VBW909" s="62"/>
      <c r="VBX909" s="62"/>
      <c r="VBY909" s="62"/>
      <c r="VBZ909" s="62"/>
      <c r="VCA909" s="62"/>
      <c r="VCB909" s="62"/>
      <c r="VCC909" s="62"/>
      <c r="VCD909" s="62"/>
      <c r="VCE909" s="62"/>
      <c r="VCF909" s="62"/>
      <c r="VCG909" s="62"/>
      <c r="VCH909" s="62"/>
      <c r="VCI909" s="62"/>
      <c r="VCJ909" s="62"/>
      <c r="VCK909" s="62"/>
      <c r="VCL909" s="62"/>
      <c r="VCM909" s="62"/>
      <c r="VCN909" s="62"/>
      <c r="VCO909" s="62"/>
      <c r="VCP909" s="62"/>
      <c r="VCQ909" s="62"/>
      <c r="VCR909" s="62"/>
      <c r="VCS909" s="62"/>
      <c r="VCT909" s="62"/>
      <c r="VCU909" s="62"/>
      <c r="VCV909" s="62"/>
      <c r="VCW909" s="62"/>
      <c r="VCX909" s="62"/>
      <c r="VCY909" s="62"/>
      <c r="VCZ909" s="62"/>
      <c r="VDA909" s="62"/>
      <c r="VDB909" s="62"/>
      <c r="VDC909" s="62"/>
      <c r="VDD909" s="62"/>
      <c r="VDE909" s="62"/>
      <c r="VDF909" s="62"/>
      <c r="VDG909" s="62"/>
      <c r="VDH909" s="62"/>
      <c r="VDI909" s="62"/>
      <c r="VDJ909" s="62"/>
      <c r="VDK909" s="62"/>
      <c r="VDL909" s="62"/>
      <c r="VDM909" s="62"/>
      <c r="VDN909" s="62"/>
      <c r="VDO909" s="62"/>
      <c r="VDP909" s="62"/>
      <c r="VDQ909" s="62"/>
      <c r="VDR909" s="62"/>
      <c r="VDS909" s="62"/>
      <c r="VDT909" s="62"/>
      <c r="VDU909" s="62"/>
      <c r="VDV909" s="62"/>
      <c r="VDW909" s="62"/>
      <c r="VDX909" s="62"/>
      <c r="VDY909" s="62"/>
      <c r="VDZ909" s="62"/>
      <c r="VEA909" s="62"/>
      <c r="VEB909" s="62"/>
      <c r="VEC909" s="62"/>
      <c r="VED909" s="62"/>
      <c r="VEE909" s="62"/>
      <c r="VEF909" s="62"/>
      <c r="VEG909" s="62"/>
      <c r="VEH909" s="62"/>
      <c r="VEI909" s="62"/>
      <c r="VEJ909" s="62"/>
      <c r="VEK909" s="62"/>
      <c r="VEL909" s="62"/>
      <c r="VEM909" s="62"/>
      <c r="VEN909" s="62"/>
      <c r="VEO909" s="62"/>
      <c r="VEP909" s="62"/>
      <c r="VEQ909" s="62"/>
      <c r="VER909" s="62"/>
      <c r="VES909" s="62"/>
      <c r="VET909" s="62"/>
      <c r="VEU909" s="62"/>
      <c r="VEV909" s="62"/>
      <c r="VEW909" s="62"/>
      <c r="VEX909" s="62"/>
      <c r="VEY909" s="62"/>
      <c r="VEZ909" s="62"/>
      <c r="VFA909" s="62"/>
      <c r="VFB909" s="62"/>
      <c r="VFC909" s="62"/>
      <c r="VFD909" s="62"/>
      <c r="VFE909" s="62"/>
      <c r="VFF909" s="62"/>
      <c r="VFG909" s="62"/>
      <c r="VFH909" s="62"/>
      <c r="VFI909" s="62"/>
      <c r="VFJ909" s="62"/>
      <c r="VFK909" s="62"/>
      <c r="VFL909" s="62"/>
      <c r="VFM909" s="62"/>
      <c r="VFN909" s="62"/>
      <c r="VFO909" s="62"/>
      <c r="VFP909" s="62"/>
      <c r="VFQ909" s="62"/>
      <c r="VFR909" s="62"/>
      <c r="VFS909" s="62"/>
      <c r="VFT909" s="62"/>
      <c r="VFU909" s="62"/>
      <c r="VFV909" s="62"/>
      <c r="VFW909" s="62"/>
      <c r="VFX909" s="62"/>
      <c r="VFY909" s="62"/>
      <c r="VFZ909" s="62"/>
      <c r="VGA909" s="62"/>
      <c r="VGB909" s="62"/>
      <c r="VGC909" s="62"/>
      <c r="VGD909" s="62"/>
      <c r="VGE909" s="62"/>
      <c r="VGF909" s="62"/>
      <c r="VGG909" s="62"/>
      <c r="VGH909" s="62"/>
      <c r="VGI909" s="62"/>
      <c r="VGJ909" s="62"/>
      <c r="VGK909" s="62"/>
      <c r="VGL909" s="62"/>
      <c r="VGM909" s="62"/>
      <c r="VGN909" s="62"/>
      <c r="VGO909" s="62"/>
      <c r="VGP909" s="62"/>
      <c r="VGQ909" s="62"/>
      <c r="VGR909" s="62"/>
      <c r="VGS909" s="62"/>
      <c r="VGT909" s="62"/>
      <c r="VGU909" s="62"/>
      <c r="VGV909" s="62"/>
      <c r="VGW909" s="62"/>
      <c r="VGX909" s="62"/>
      <c r="VGY909" s="62"/>
      <c r="VGZ909" s="62"/>
      <c r="VHA909" s="62"/>
      <c r="VHB909" s="62"/>
      <c r="VHC909" s="62"/>
      <c r="VHD909" s="62"/>
      <c r="VHE909" s="62"/>
      <c r="VHF909" s="62"/>
      <c r="VHG909" s="62"/>
      <c r="VHH909" s="62"/>
      <c r="VHI909" s="62"/>
      <c r="VHJ909" s="62"/>
      <c r="VHK909" s="62"/>
      <c r="VHL909" s="62"/>
      <c r="VHM909" s="62"/>
      <c r="VHN909" s="62"/>
      <c r="VHO909" s="62"/>
      <c r="VHP909" s="62"/>
      <c r="VHQ909" s="62"/>
      <c r="VHR909" s="62"/>
      <c r="VHS909" s="62"/>
      <c r="VHT909" s="62"/>
      <c r="VHU909" s="62"/>
      <c r="VHV909" s="62"/>
      <c r="VHW909" s="62"/>
      <c r="VHX909" s="62"/>
      <c r="VHY909" s="62"/>
      <c r="VHZ909" s="62"/>
      <c r="VIA909" s="62"/>
      <c r="VIB909" s="62"/>
      <c r="VIC909" s="62"/>
      <c r="VID909" s="62"/>
      <c r="VIE909" s="62"/>
      <c r="VIF909" s="62"/>
      <c r="VIG909" s="62"/>
      <c r="VIH909" s="62"/>
      <c r="VII909" s="62"/>
      <c r="VIJ909" s="62"/>
      <c r="VIK909" s="62"/>
      <c r="VIL909" s="62"/>
      <c r="VIM909" s="62"/>
      <c r="VIN909" s="62"/>
      <c r="VIO909" s="62"/>
      <c r="VIP909" s="62"/>
      <c r="VIQ909" s="62"/>
      <c r="VIR909" s="62"/>
      <c r="VIS909" s="62"/>
      <c r="VIT909" s="62"/>
      <c r="VIU909" s="62"/>
      <c r="VIV909" s="62"/>
      <c r="VIW909" s="62"/>
      <c r="VIX909" s="62"/>
      <c r="VIY909" s="62"/>
      <c r="VIZ909" s="62"/>
      <c r="VJA909" s="62"/>
      <c r="VJB909" s="62"/>
      <c r="VJC909" s="62"/>
      <c r="VJD909" s="62"/>
      <c r="VJE909" s="62"/>
      <c r="VJF909" s="62"/>
      <c r="VJG909" s="62"/>
      <c r="VJH909" s="62"/>
      <c r="VJI909" s="62"/>
      <c r="VJJ909" s="62"/>
      <c r="VJK909" s="62"/>
      <c r="VJL909" s="62"/>
      <c r="VJM909" s="62"/>
      <c r="VJN909" s="62"/>
      <c r="VJO909" s="62"/>
      <c r="VJP909" s="62"/>
      <c r="VJQ909" s="62"/>
      <c r="VJR909" s="62"/>
      <c r="VJS909" s="62"/>
      <c r="VJT909" s="62"/>
      <c r="VJU909" s="62"/>
      <c r="VJV909" s="62"/>
      <c r="VJW909" s="62"/>
      <c r="VJX909" s="62"/>
      <c r="VJY909" s="62"/>
      <c r="VJZ909" s="62"/>
      <c r="VKA909" s="62"/>
      <c r="VKB909" s="62"/>
      <c r="VKC909" s="62"/>
      <c r="VKD909" s="62"/>
      <c r="VKE909" s="62"/>
      <c r="VKF909" s="62"/>
      <c r="VKG909" s="62"/>
      <c r="VKH909" s="62"/>
      <c r="VKI909" s="62"/>
      <c r="VKJ909" s="62"/>
      <c r="VKK909" s="62"/>
      <c r="VKL909" s="62"/>
      <c r="VKM909" s="62"/>
      <c r="VKN909" s="62"/>
      <c r="VKO909" s="62"/>
      <c r="VKP909" s="62"/>
      <c r="VKQ909" s="62"/>
      <c r="VKR909" s="62"/>
      <c r="VKS909" s="62"/>
      <c r="VKT909" s="62"/>
      <c r="VKU909" s="62"/>
      <c r="VKV909" s="62"/>
      <c r="VKW909" s="62"/>
      <c r="VKX909" s="62"/>
      <c r="VKY909" s="62"/>
      <c r="VKZ909" s="62"/>
      <c r="VLA909" s="62"/>
      <c r="VLB909" s="62"/>
      <c r="VLC909" s="62"/>
      <c r="VLD909" s="62"/>
      <c r="VLE909" s="62"/>
      <c r="VLF909" s="62"/>
      <c r="VLG909" s="62"/>
      <c r="VLH909" s="62"/>
      <c r="VLI909" s="62"/>
      <c r="VLJ909" s="62"/>
      <c r="VLK909" s="62"/>
      <c r="VLL909" s="62"/>
      <c r="VLM909" s="62"/>
      <c r="VLN909" s="62"/>
      <c r="VLO909" s="62"/>
      <c r="VLP909" s="62"/>
      <c r="VLQ909" s="62"/>
      <c r="VLR909" s="62"/>
      <c r="VLS909" s="62"/>
      <c r="VLT909" s="62"/>
      <c r="VLU909" s="62"/>
      <c r="VLV909" s="62"/>
      <c r="VLW909" s="62"/>
      <c r="VLX909" s="62"/>
      <c r="VLY909" s="62"/>
      <c r="VLZ909" s="62"/>
      <c r="VMA909" s="62"/>
      <c r="VMB909" s="62"/>
      <c r="VMC909" s="62"/>
      <c r="VMD909" s="62"/>
      <c r="VME909" s="62"/>
      <c r="VMF909" s="62"/>
      <c r="VMG909" s="62"/>
      <c r="VMH909" s="62"/>
      <c r="VMI909" s="62"/>
      <c r="VMJ909" s="62"/>
      <c r="VMK909" s="62"/>
      <c r="VML909" s="62"/>
      <c r="VMM909" s="62"/>
      <c r="VMN909" s="62"/>
      <c r="VMO909" s="62"/>
      <c r="VMP909" s="62"/>
      <c r="VMQ909" s="62"/>
      <c r="VMR909" s="62"/>
      <c r="VMS909" s="62"/>
      <c r="VMT909" s="62"/>
      <c r="VMU909" s="62"/>
      <c r="VMV909" s="62"/>
      <c r="VMW909" s="62"/>
      <c r="VMX909" s="62"/>
      <c r="VMY909" s="62"/>
      <c r="VMZ909" s="62"/>
      <c r="VNA909" s="62"/>
      <c r="VNB909" s="62"/>
      <c r="VNC909" s="62"/>
      <c r="VND909" s="62"/>
      <c r="VNE909" s="62"/>
      <c r="VNF909" s="62"/>
      <c r="VNG909" s="62"/>
      <c r="VNH909" s="62"/>
      <c r="VNI909" s="62"/>
      <c r="VNJ909" s="62"/>
      <c r="VNK909" s="62"/>
      <c r="VNL909" s="62"/>
      <c r="VNM909" s="62"/>
      <c r="VNN909" s="62"/>
      <c r="VNO909" s="62"/>
      <c r="VNP909" s="62"/>
      <c r="VNQ909" s="62"/>
      <c r="VNR909" s="62"/>
      <c r="VNS909" s="62"/>
      <c r="VNT909" s="62"/>
      <c r="VNU909" s="62"/>
      <c r="VNV909" s="62"/>
      <c r="VNW909" s="62"/>
      <c r="VNX909" s="62"/>
      <c r="VNY909" s="62"/>
      <c r="VNZ909" s="62"/>
      <c r="VOA909" s="62"/>
      <c r="VOB909" s="62"/>
      <c r="VOC909" s="62"/>
      <c r="VOD909" s="62"/>
      <c r="VOE909" s="62"/>
      <c r="VOF909" s="62"/>
      <c r="VOG909" s="62"/>
      <c r="VOH909" s="62"/>
      <c r="VOI909" s="62"/>
      <c r="VOJ909" s="62"/>
      <c r="VOK909" s="62"/>
      <c r="VOL909" s="62"/>
      <c r="VOM909" s="62"/>
      <c r="VON909" s="62"/>
      <c r="VOO909" s="62"/>
      <c r="VOP909" s="62"/>
      <c r="VOQ909" s="62"/>
      <c r="VOR909" s="62"/>
      <c r="VOS909" s="62"/>
      <c r="VOT909" s="62"/>
      <c r="VOU909" s="62"/>
      <c r="VOV909" s="62"/>
      <c r="VOW909" s="62"/>
      <c r="VOX909" s="62"/>
      <c r="VOY909" s="62"/>
      <c r="VOZ909" s="62"/>
      <c r="VPA909" s="62"/>
      <c r="VPB909" s="62"/>
      <c r="VPC909" s="62"/>
      <c r="VPD909" s="62"/>
      <c r="VPE909" s="62"/>
      <c r="VPF909" s="62"/>
      <c r="VPG909" s="62"/>
      <c r="VPH909" s="62"/>
      <c r="VPI909" s="62"/>
      <c r="VPJ909" s="62"/>
      <c r="VPK909" s="62"/>
      <c r="VPL909" s="62"/>
      <c r="VPM909" s="62"/>
      <c r="VPN909" s="62"/>
      <c r="VPO909" s="62"/>
      <c r="VPP909" s="62"/>
      <c r="VPQ909" s="62"/>
      <c r="VPR909" s="62"/>
      <c r="VPS909" s="62"/>
      <c r="VPT909" s="62"/>
      <c r="VPU909" s="62"/>
      <c r="VPV909" s="62"/>
      <c r="VPW909" s="62"/>
      <c r="VPX909" s="62"/>
      <c r="VPY909" s="62"/>
      <c r="VPZ909" s="62"/>
      <c r="VQA909" s="62"/>
      <c r="VQB909" s="62"/>
      <c r="VQC909" s="62"/>
      <c r="VQD909" s="62"/>
      <c r="VQE909" s="62"/>
      <c r="VQF909" s="62"/>
      <c r="VQG909" s="62"/>
      <c r="VQH909" s="62"/>
      <c r="VQI909" s="62"/>
      <c r="VQJ909" s="62"/>
      <c r="VQK909" s="62"/>
      <c r="VQL909" s="62"/>
      <c r="VQM909" s="62"/>
      <c r="VQN909" s="62"/>
      <c r="VQO909" s="62"/>
      <c r="VQP909" s="62"/>
      <c r="VQQ909" s="62"/>
      <c r="VQR909" s="62"/>
      <c r="VQS909" s="62"/>
      <c r="VQT909" s="62"/>
      <c r="VQU909" s="62"/>
      <c r="VQV909" s="62"/>
      <c r="VQW909" s="62"/>
      <c r="VQX909" s="62"/>
      <c r="VQY909" s="62"/>
      <c r="VQZ909" s="62"/>
      <c r="VRA909" s="62"/>
      <c r="VRB909" s="62"/>
      <c r="VRC909" s="62"/>
      <c r="VRD909" s="62"/>
      <c r="VRE909" s="62"/>
      <c r="VRF909" s="62"/>
      <c r="VRG909" s="62"/>
      <c r="VRH909" s="62"/>
      <c r="VRI909" s="62"/>
      <c r="VRJ909" s="62"/>
      <c r="VRK909" s="62"/>
      <c r="VRL909" s="62"/>
      <c r="VRM909" s="62"/>
      <c r="VRN909" s="62"/>
      <c r="VRO909" s="62"/>
      <c r="VRP909" s="62"/>
      <c r="VRQ909" s="62"/>
      <c r="VRR909" s="62"/>
      <c r="VRS909" s="62"/>
      <c r="VRT909" s="62"/>
      <c r="VRU909" s="62"/>
      <c r="VRV909" s="62"/>
      <c r="VRW909" s="62"/>
      <c r="VRX909" s="62"/>
      <c r="VRY909" s="62"/>
      <c r="VRZ909" s="62"/>
      <c r="VSA909" s="62"/>
      <c r="VSB909" s="62"/>
      <c r="VSC909" s="62"/>
      <c r="VSD909" s="62"/>
      <c r="VSE909" s="62"/>
      <c r="VSF909" s="62"/>
      <c r="VSG909" s="62"/>
      <c r="VSH909" s="62"/>
      <c r="VSI909" s="62"/>
      <c r="VSJ909" s="62"/>
      <c r="VSK909" s="62"/>
      <c r="VSL909" s="62"/>
      <c r="VSM909" s="62"/>
      <c r="VSN909" s="62"/>
      <c r="VSO909" s="62"/>
      <c r="VSP909" s="62"/>
      <c r="VSQ909" s="62"/>
      <c r="VSR909" s="62"/>
      <c r="VSS909" s="62"/>
      <c r="VST909" s="62"/>
      <c r="VSU909" s="62"/>
      <c r="VSV909" s="62"/>
      <c r="VSW909" s="62"/>
      <c r="VSX909" s="62"/>
      <c r="VSY909" s="62"/>
      <c r="VSZ909" s="62"/>
      <c r="VTA909" s="62"/>
      <c r="VTB909" s="62"/>
      <c r="VTC909" s="62"/>
      <c r="VTD909" s="62"/>
      <c r="VTE909" s="62"/>
      <c r="VTF909" s="62"/>
      <c r="VTG909" s="62"/>
      <c r="VTH909" s="62"/>
      <c r="VTI909" s="62"/>
      <c r="VTJ909" s="62"/>
      <c r="VTK909" s="62"/>
      <c r="VTL909" s="62"/>
      <c r="VTM909" s="62"/>
      <c r="VTN909" s="62"/>
      <c r="VTO909" s="62"/>
      <c r="VTP909" s="62"/>
      <c r="VTQ909" s="62"/>
      <c r="VTR909" s="62"/>
      <c r="VTS909" s="62"/>
      <c r="VTT909" s="62"/>
      <c r="VTU909" s="62"/>
      <c r="VTV909" s="62"/>
      <c r="VTW909" s="62"/>
      <c r="VTX909" s="62"/>
      <c r="VTY909" s="62"/>
      <c r="VTZ909" s="62"/>
      <c r="VUA909" s="62"/>
      <c r="VUB909" s="62"/>
      <c r="VUC909" s="62"/>
      <c r="VUD909" s="62"/>
      <c r="VUE909" s="62"/>
      <c r="VUF909" s="62"/>
      <c r="VUG909" s="62"/>
      <c r="VUH909" s="62"/>
      <c r="VUI909" s="62"/>
      <c r="VUJ909" s="62"/>
      <c r="VUK909" s="62"/>
      <c r="VUL909" s="62"/>
      <c r="VUM909" s="62"/>
      <c r="VUN909" s="62"/>
      <c r="VUO909" s="62"/>
      <c r="VUP909" s="62"/>
      <c r="VUQ909" s="62"/>
      <c r="VUR909" s="62"/>
      <c r="VUS909" s="62"/>
      <c r="VUT909" s="62"/>
      <c r="VUU909" s="62"/>
      <c r="VUV909" s="62"/>
      <c r="VUW909" s="62"/>
      <c r="VUX909" s="62"/>
      <c r="VUY909" s="62"/>
      <c r="VUZ909" s="62"/>
      <c r="VVA909" s="62"/>
      <c r="VVB909" s="62"/>
      <c r="VVC909" s="62"/>
      <c r="VVD909" s="62"/>
      <c r="VVE909" s="62"/>
      <c r="VVF909" s="62"/>
      <c r="VVG909" s="62"/>
      <c r="VVH909" s="62"/>
      <c r="VVI909" s="62"/>
      <c r="VVJ909" s="62"/>
      <c r="VVK909" s="62"/>
      <c r="VVL909" s="62"/>
      <c r="VVM909" s="62"/>
      <c r="VVN909" s="62"/>
      <c r="VVO909" s="62"/>
      <c r="VVP909" s="62"/>
      <c r="VVQ909" s="62"/>
      <c r="VVR909" s="62"/>
      <c r="VVS909" s="62"/>
      <c r="VVT909" s="62"/>
      <c r="VVU909" s="62"/>
      <c r="VVV909" s="62"/>
      <c r="VVW909" s="62"/>
      <c r="VVX909" s="62"/>
      <c r="VVY909" s="62"/>
      <c r="VVZ909" s="62"/>
      <c r="VWA909" s="62"/>
      <c r="VWB909" s="62"/>
      <c r="VWC909" s="62"/>
      <c r="VWD909" s="62"/>
      <c r="VWE909" s="62"/>
      <c r="VWF909" s="62"/>
      <c r="VWG909" s="62"/>
      <c r="VWH909" s="62"/>
      <c r="VWI909" s="62"/>
      <c r="VWJ909" s="62"/>
      <c r="VWK909" s="62"/>
      <c r="VWL909" s="62"/>
      <c r="VWM909" s="62"/>
      <c r="VWN909" s="62"/>
      <c r="VWO909" s="62"/>
      <c r="VWP909" s="62"/>
      <c r="VWQ909" s="62"/>
      <c r="VWR909" s="62"/>
      <c r="VWS909" s="62"/>
      <c r="VWT909" s="62"/>
      <c r="VWU909" s="62"/>
      <c r="VWV909" s="62"/>
      <c r="VWW909" s="62"/>
      <c r="VWX909" s="62"/>
      <c r="VWY909" s="62"/>
      <c r="VWZ909" s="62"/>
      <c r="VXA909" s="62"/>
      <c r="VXB909" s="62"/>
      <c r="VXC909" s="62"/>
      <c r="VXD909" s="62"/>
      <c r="VXE909" s="62"/>
      <c r="VXF909" s="62"/>
      <c r="VXG909" s="62"/>
      <c r="VXH909" s="62"/>
      <c r="VXI909" s="62"/>
      <c r="VXJ909" s="62"/>
      <c r="VXK909" s="62"/>
      <c r="VXL909" s="62"/>
      <c r="VXM909" s="62"/>
      <c r="VXN909" s="62"/>
      <c r="VXO909" s="62"/>
      <c r="VXP909" s="62"/>
      <c r="VXQ909" s="62"/>
      <c r="VXR909" s="62"/>
      <c r="VXS909" s="62"/>
      <c r="VXT909" s="62"/>
      <c r="VXU909" s="62"/>
      <c r="VXV909" s="62"/>
      <c r="VXW909" s="62"/>
      <c r="VXX909" s="62"/>
      <c r="VXY909" s="62"/>
      <c r="VXZ909" s="62"/>
      <c r="VYA909" s="62"/>
      <c r="VYB909" s="62"/>
      <c r="VYC909" s="62"/>
      <c r="VYD909" s="62"/>
      <c r="VYE909" s="62"/>
      <c r="VYF909" s="62"/>
      <c r="VYG909" s="62"/>
      <c r="VYH909" s="62"/>
      <c r="VYI909" s="62"/>
      <c r="VYJ909" s="62"/>
      <c r="VYK909" s="62"/>
      <c r="VYL909" s="62"/>
      <c r="VYM909" s="62"/>
      <c r="VYN909" s="62"/>
      <c r="VYO909" s="62"/>
      <c r="VYP909" s="62"/>
      <c r="VYQ909" s="62"/>
      <c r="VYR909" s="62"/>
      <c r="VYS909" s="62"/>
      <c r="VYT909" s="62"/>
      <c r="VYU909" s="62"/>
      <c r="VYV909" s="62"/>
      <c r="VYW909" s="62"/>
      <c r="VYX909" s="62"/>
      <c r="VYY909" s="62"/>
      <c r="VYZ909" s="62"/>
      <c r="VZA909" s="62"/>
      <c r="VZB909" s="62"/>
      <c r="VZC909" s="62"/>
      <c r="VZD909" s="62"/>
      <c r="VZE909" s="62"/>
      <c r="VZF909" s="62"/>
      <c r="VZG909" s="62"/>
      <c r="VZH909" s="62"/>
      <c r="VZI909" s="62"/>
      <c r="VZJ909" s="62"/>
      <c r="VZK909" s="62"/>
      <c r="VZL909" s="62"/>
      <c r="VZM909" s="62"/>
      <c r="VZN909" s="62"/>
      <c r="VZO909" s="62"/>
      <c r="VZP909" s="62"/>
      <c r="VZQ909" s="62"/>
      <c r="VZR909" s="62"/>
      <c r="VZS909" s="62"/>
      <c r="VZT909" s="62"/>
      <c r="VZU909" s="62"/>
      <c r="VZV909" s="62"/>
      <c r="VZW909" s="62"/>
      <c r="VZX909" s="62"/>
      <c r="VZY909" s="62"/>
      <c r="VZZ909" s="62"/>
      <c r="WAA909" s="62"/>
      <c r="WAB909" s="62"/>
      <c r="WAC909" s="62"/>
      <c r="WAD909" s="62"/>
      <c r="WAE909" s="62"/>
      <c r="WAF909" s="62"/>
      <c r="WAG909" s="62"/>
      <c r="WAH909" s="62"/>
      <c r="WAI909" s="62"/>
      <c r="WAJ909" s="62"/>
      <c r="WAK909" s="62"/>
      <c r="WAL909" s="62"/>
      <c r="WAM909" s="62"/>
      <c r="WAN909" s="62"/>
      <c r="WAO909" s="62"/>
      <c r="WAP909" s="62"/>
      <c r="WAQ909" s="62"/>
      <c r="WAR909" s="62"/>
      <c r="WAS909" s="62"/>
      <c r="WAT909" s="62"/>
      <c r="WAU909" s="62"/>
      <c r="WAV909" s="62"/>
      <c r="WAW909" s="62"/>
      <c r="WAX909" s="62"/>
      <c r="WAY909" s="62"/>
      <c r="WAZ909" s="62"/>
      <c r="WBA909" s="62"/>
      <c r="WBB909" s="62"/>
      <c r="WBC909" s="62"/>
      <c r="WBD909" s="62"/>
      <c r="WBE909" s="62"/>
      <c r="WBF909" s="62"/>
      <c r="WBG909" s="62"/>
      <c r="WBH909" s="62"/>
      <c r="WBI909" s="62"/>
      <c r="WBJ909" s="62"/>
      <c r="WBK909" s="62"/>
      <c r="WBL909" s="62"/>
      <c r="WBM909" s="62"/>
      <c r="WBN909" s="62"/>
      <c r="WBO909" s="62"/>
      <c r="WBP909" s="62"/>
      <c r="WBQ909" s="62"/>
      <c r="WBR909" s="62"/>
      <c r="WBS909" s="62"/>
      <c r="WBT909" s="62"/>
      <c r="WBU909" s="62"/>
      <c r="WBV909" s="62"/>
      <c r="WBW909" s="62"/>
      <c r="WBX909" s="62"/>
      <c r="WBY909" s="62"/>
      <c r="WBZ909" s="62"/>
      <c r="WCA909" s="62"/>
      <c r="WCB909" s="62"/>
      <c r="WCC909" s="62"/>
      <c r="WCD909" s="62"/>
      <c r="WCE909" s="62"/>
      <c r="WCF909" s="62"/>
      <c r="WCG909" s="62"/>
      <c r="WCH909" s="62"/>
      <c r="WCI909" s="62"/>
      <c r="WCJ909" s="62"/>
      <c r="WCK909" s="62"/>
      <c r="WCL909" s="62"/>
      <c r="WCM909" s="62"/>
      <c r="WCN909" s="62"/>
      <c r="WCO909" s="62"/>
      <c r="WCP909" s="62"/>
      <c r="WCQ909" s="62"/>
      <c r="WCR909" s="62"/>
      <c r="WCS909" s="62"/>
      <c r="WCT909" s="62"/>
      <c r="WCU909" s="62"/>
      <c r="WCV909" s="62"/>
      <c r="WCW909" s="62"/>
      <c r="WCX909" s="62"/>
      <c r="WCY909" s="62"/>
      <c r="WCZ909" s="62"/>
      <c r="WDA909" s="62"/>
      <c r="WDB909" s="62"/>
      <c r="WDC909" s="62"/>
      <c r="WDD909" s="62"/>
      <c r="WDE909" s="62"/>
      <c r="WDF909" s="62"/>
      <c r="WDG909" s="62"/>
      <c r="WDH909" s="62"/>
      <c r="WDI909" s="62"/>
      <c r="WDJ909" s="62"/>
      <c r="WDK909" s="62"/>
      <c r="WDL909" s="62"/>
      <c r="WDM909" s="62"/>
      <c r="WDN909" s="62"/>
      <c r="WDO909" s="62"/>
      <c r="WDP909" s="62"/>
      <c r="WDQ909" s="62"/>
      <c r="WDR909" s="62"/>
      <c r="WDS909" s="62"/>
      <c r="WDT909" s="62"/>
      <c r="WDU909" s="62"/>
      <c r="WDV909" s="62"/>
      <c r="WDW909" s="62"/>
      <c r="WDX909" s="62"/>
      <c r="WDY909" s="62"/>
      <c r="WDZ909" s="62"/>
      <c r="WEA909" s="62"/>
      <c r="WEB909" s="62"/>
      <c r="WEC909" s="62"/>
      <c r="WED909" s="62"/>
      <c r="WEE909" s="62"/>
      <c r="WEF909" s="62"/>
      <c r="WEG909" s="62"/>
      <c r="WEH909" s="62"/>
      <c r="WEI909" s="62"/>
      <c r="WEJ909" s="62"/>
      <c r="WEK909" s="62"/>
      <c r="WEL909" s="62"/>
      <c r="WEM909" s="62"/>
      <c r="WEN909" s="62"/>
      <c r="WEO909" s="62"/>
      <c r="WEP909" s="62"/>
      <c r="WEQ909" s="62"/>
      <c r="WER909" s="62"/>
      <c r="WES909" s="62"/>
      <c r="WET909" s="62"/>
      <c r="WEU909" s="62"/>
      <c r="WEV909" s="62"/>
      <c r="WEW909" s="62"/>
      <c r="WEX909" s="62"/>
      <c r="WEY909" s="62"/>
      <c r="WEZ909" s="62"/>
      <c r="WFA909" s="62"/>
      <c r="WFB909" s="62"/>
      <c r="WFC909" s="62"/>
      <c r="WFD909" s="62"/>
      <c r="WFE909" s="62"/>
      <c r="WFF909" s="62"/>
      <c r="WFG909" s="62"/>
      <c r="WFH909" s="62"/>
      <c r="WFI909" s="62"/>
      <c r="WFJ909" s="62"/>
      <c r="WFK909" s="62"/>
      <c r="WFL909" s="62"/>
      <c r="WFM909" s="62"/>
      <c r="WFN909" s="62"/>
      <c r="WFO909" s="62"/>
      <c r="WFP909" s="62"/>
      <c r="WFQ909" s="62"/>
      <c r="WFR909" s="62"/>
      <c r="WFS909" s="62"/>
      <c r="WFT909" s="62"/>
      <c r="WFU909" s="62"/>
      <c r="WFV909" s="62"/>
      <c r="WFW909" s="62"/>
      <c r="WFX909" s="62"/>
      <c r="WFY909" s="62"/>
      <c r="WFZ909" s="62"/>
      <c r="WGA909" s="62"/>
      <c r="WGB909" s="62"/>
      <c r="WGC909" s="62"/>
      <c r="WGD909" s="62"/>
      <c r="WGE909" s="62"/>
      <c r="WGF909" s="62"/>
      <c r="WGG909" s="62"/>
      <c r="WGH909" s="62"/>
      <c r="WGI909" s="62"/>
      <c r="WGJ909" s="62"/>
      <c r="WGK909" s="62"/>
      <c r="WGL909" s="62"/>
      <c r="WGM909" s="62"/>
      <c r="WGN909" s="62"/>
      <c r="WGO909" s="62"/>
      <c r="WGP909" s="62"/>
      <c r="WGQ909" s="62"/>
      <c r="WGR909" s="62"/>
      <c r="WGS909" s="62"/>
      <c r="WGT909" s="62"/>
      <c r="WGU909" s="62"/>
      <c r="WGV909" s="62"/>
      <c r="WGW909" s="62"/>
      <c r="WGX909" s="62"/>
      <c r="WGY909" s="62"/>
      <c r="WGZ909" s="62"/>
      <c r="WHA909" s="62"/>
      <c r="WHB909" s="62"/>
      <c r="WHC909" s="62"/>
      <c r="WHD909" s="62"/>
      <c r="WHE909" s="62"/>
      <c r="WHF909" s="62"/>
      <c r="WHG909" s="62"/>
      <c r="WHH909" s="62"/>
      <c r="WHI909" s="62"/>
      <c r="WHJ909" s="62"/>
      <c r="WHK909" s="62"/>
      <c r="WHL909" s="62"/>
      <c r="WHM909" s="62"/>
      <c r="WHN909" s="62"/>
      <c r="WHO909" s="62"/>
      <c r="WHP909" s="62"/>
      <c r="WHQ909" s="62"/>
      <c r="WHR909" s="62"/>
      <c r="WHS909" s="62"/>
      <c r="WHT909" s="62"/>
      <c r="WHU909" s="62"/>
      <c r="WHV909" s="62"/>
      <c r="WHW909" s="62"/>
      <c r="WHX909" s="62"/>
      <c r="WHY909" s="62"/>
      <c r="WHZ909" s="62"/>
      <c r="WIA909" s="62"/>
      <c r="WIB909" s="62"/>
      <c r="WIC909" s="62"/>
      <c r="WID909" s="62"/>
      <c r="WIE909" s="62"/>
      <c r="WIF909" s="62"/>
      <c r="WIG909" s="62"/>
      <c r="WIH909" s="62"/>
      <c r="WII909" s="62"/>
      <c r="WIJ909" s="62"/>
      <c r="WIK909" s="62"/>
      <c r="WIL909" s="62"/>
      <c r="WIM909" s="62"/>
      <c r="WIN909" s="62"/>
      <c r="WIO909" s="62"/>
      <c r="WIP909" s="62"/>
      <c r="WIQ909" s="62"/>
      <c r="WIR909" s="62"/>
      <c r="WIS909" s="62"/>
      <c r="WIT909" s="62"/>
      <c r="WIU909" s="62"/>
      <c r="WIV909" s="62"/>
      <c r="WIW909" s="62"/>
      <c r="WIX909" s="62"/>
      <c r="WIY909" s="62"/>
      <c r="WIZ909" s="62"/>
      <c r="WJA909" s="62"/>
      <c r="WJB909" s="62"/>
      <c r="WJC909" s="62"/>
      <c r="WJD909" s="62"/>
      <c r="WJE909" s="62"/>
      <c r="WJF909" s="62"/>
      <c r="WJG909" s="62"/>
      <c r="WJH909" s="62"/>
      <c r="WJI909" s="62"/>
      <c r="WJJ909" s="62"/>
      <c r="WJK909" s="62"/>
      <c r="WJL909" s="62"/>
      <c r="WJM909" s="62"/>
      <c r="WJN909" s="62"/>
      <c r="WJO909" s="62"/>
      <c r="WJP909" s="62"/>
      <c r="WJQ909" s="62"/>
      <c r="WJR909" s="62"/>
      <c r="WJS909" s="62"/>
      <c r="WJT909" s="62"/>
      <c r="WJU909" s="62"/>
      <c r="WJV909" s="62"/>
      <c r="WJW909" s="62"/>
      <c r="WJX909" s="62"/>
      <c r="WJY909" s="62"/>
      <c r="WJZ909" s="62"/>
      <c r="WKA909" s="62"/>
      <c r="WKB909" s="62"/>
      <c r="WKC909" s="62"/>
      <c r="WKD909" s="62"/>
      <c r="WKE909" s="62"/>
      <c r="WKF909" s="62"/>
      <c r="WKG909" s="62"/>
      <c r="WKH909" s="62"/>
      <c r="WKI909" s="62"/>
      <c r="WKJ909" s="62"/>
      <c r="WKK909" s="62"/>
      <c r="WKL909" s="62"/>
      <c r="WKM909" s="62"/>
      <c r="WKN909" s="62"/>
      <c r="WKO909" s="62"/>
      <c r="WKP909" s="62"/>
      <c r="WKQ909" s="62"/>
      <c r="WKR909" s="62"/>
      <c r="WKS909" s="62"/>
      <c r="WKT909" s="62"/>
      <c r="WKU909" s="62"/>
      <c r="WKV909" s="62"/>
      <c r="WKW909" s="62"/>
      <c r="WKX909" s="62"/>
      <c r="WKY909" s="62"/>
      <c r="WKZ909" s="62"/>
      <c r="WLA909" s="62"/>
      <c r="WLB909" s="62"/>
      <c r="WLC909" s="62"/>
      <c r="WLD909" s="62"/>
      <c r="WLE909" s="62"/>
      <c r="WLF909" s="62"/>
      <c r="WLG909" s="62"/>
      <c r="WLH909" s="62"/>
      <c r="WLI909" s="62"/>
      <c r="WLJ909" s="62"/>
      <c r="WLK909" s="62"/>
      <c r="WLL909" s="62"/>
      <c r="WLM909" s="62"/>
      <c r="WLN909" s="62"/>
      <c r="WLO909" s="62"/>
      <c r="WLP909" s="62"/>
      <c r="WLQ909" s="62"/>
      <c r="WLR909" s="62"/>
      <c r="WLS909" s="62"/>
      <c r="WLT909" s="62"/>
      <c r="WLU909" s="62"/>
      <c r="WLV909" s="62"/>
      <c r="WLW909" s="62"/>
      <c r="WLX909" s="62"/>
      <c r="WLY909" s="62"/>
      <c r="WLZ909" s="62"/>
      <c r="WMA909" s="62"/>
      <c r="WMB909" s="62"/>
      <c r="WMC909" s="62"/>
      <c r="WMD909" s="62"/>
      <c r="WME909" s="62"/>
      <c r="WMF909" s="62"/>
      <c r="WMG909" s="62"/>
      <c r="WMH909" s="62"/>
      <c r="WMI909" s="62"/>
      <c r="WMJ909" s="62"/>
      <c r="WMK909" s="62"/>
      <c r="WML909" s="62"/>
      <c r="WMM909" s="62"/>
      <c r="WMN909" s="62"/>
      <c r="WMO909" s="62"/>
      <c r="WMP909" s="62"/>
      <c r="WMQ909" s="62"/>
      <c r="WMR909" s="62"/>
      <c r="WMS909" s="62"/>
      <c r="WMT909" s="62"/>
      <c r="WMU909" s="62"/>
      <c r="WMV909" s="62"/>
      <c r="WMW909" s="62"/>
      <c r="WMX909" s="62"/>
      <c r="WMY909" s="62"/>
      <c r="WMZ909" s="62"/>
      <c r="WNA909" s="62"/>
      <c r="WNB909" s="62"/>
      <c r="WNC909" s="62"/>
      <c r="WND909" s="62"/>
      <c r="WNE909" s="62"/>
      <c r="WNF909" s="62"/>
      <c r="WNG909" s="62"/>
      <c r="WNH909" s="62"/>
      <c r="WNI909" s="62"/>
      <c r="WNJ909" s="62"/>
      <c r="WNK909" s="62"/>
      <c r="WNL909" s="62"/>
      <c r="WNM909" s="62"/>
      <c r="WNN909" s="62"/>
      <c r="WNO909" s="62"/>
      <c r="WNP909" s="62"/>
      <c r="WNQ909" s="62"/>
      <c r="WNR909" s="62"/>
      <c r="WNS909" s="62"/>
      <c r="WNT909" s="62"/>
      <c r="WNU909" s="62"/>
      <c r="WNV909" s="62"/>
      <c r="WNW909" s="62"/>
      <c r="WNX909" s="62"/>
      <c r="WNY909" s="62"/>
      <c r="WNZ909" s="62"/>
      <c r="WOA909" s="62"/>
      <c r="WOB909" s="62"/>
      <c r="WOC909" s="62"/>
      <c r="WOD909" s="62"/>
      <c r="WOE909" s="62"/>
      <c r="WOF909" s="62"/>
      <c r="WOG909" s="62"/>
      <c r="WOH909" s="62"/>
      <c r="WOI909" s="62"/>
      <c r="WOJ909" s="62"/>
      <c r="WOK909" s="62"/>
      <c r="WOL909" s="62"/>
      <c r="WOM909" s="62"/>
      <c r="WON909" s="62"/>
      <c r="WOO909" s="62"/>
      <c r="WOP909" s="62"/>
      <c r="WOQ909" s="62"/>
      <c r="WOR909" s="62"/>
      <c r="WOS909" s="62"/>
      <c r="WOT909" s="62"/>
      <c r="WOU909" s="62"/>
      <c r="WOV909" s="62"/>
      <c r="WOW909" s="62"/>
      <c r="WOX909" s="62"/>
      <c r="WOY909" s="62"/>
      <c r="WOZ909" s="62"/>
      <c r="WPA909" s="62"/>
      <c r="WPB909" s="62"/>
      <c r="WPC909" s="62"/>
      <c r="WPD909" s="62"/>
      <c r="WPE909" s="62"/>
      <c r="WPF909" s="62"/>
      <c r="WPG909" s="62"/>
      <c r="WPH909" s="62"/>
      <c r="WPI909" s="62"/>
      <c r="WPJ909" s="62"/>
      <c r="WPK909" s="62"/>
      <c r="WPL909" s="62"/>
      <c r="WPM909" s="62"/>
      <c r="WPN909" s="62"/>
      <c r="WPO909" s="62"/>
      <c r="WPP909" s="62"/>
      <c r="WPQ909" s="62"/>
      <c r="WPR909" s="62"/>
      <c r="WPS909" s="62"/>
      <c r="WPT909" s="62"/>
      <c r="WPU909" s="62"/>
      <c r="WPV909" s="62"/>
      <c r="WPW909" s="62"/>
      <c r="WPX909" s="62"/>
      <c r="WPY909" s="62"/>
      <c r="WPZ909" s="62"/>
      <c r="WQA909" s="62"/>
      <c r="WQB909" s="62"/>
      <c r="WQC909" s="62"/>
      <c r="WQD909" s="62"/>
      <c r="WQE909" s="62"/>
      <c r="WQF909" s="62"/>
      <c r="WQG909" s="62"/>
      <c r="WQH909" s="62"/>
      <c r="WQI909" s="62"/>
      <c r="WQJ909" s="62"/>
      <c r="WQK909" s="62"/>
      <c r="WQL909" s="62"/>
      <c r="WQM909" s="62"/>
      <c r="WQN909" s="62"/>
      <c r="WQO909" s="62"/>
      <c r="WQP909" s="62"/>
      <c r="WQQ909" s="62"/>
      <c r="WQR909" s="62"/>
      <c r="WQS909" s="62"/>
      <c r="WQT909" s="62"/>
      <c r="WQU909" s="62"/>
      <c r="WQV909" s="62"/>
      <c r="WQW909" s="62"/>
      <c r="WQX909" s="62"/>
      <c r="WQY909" s="62"/>
      <c r="WQZ909" s="62"/>
      <c r="WRA909" s="62"/>
      <c r="WRB909" s="62"/>
      <c r="WRC909" s="62"/>
      <c r="WRD909" s="62"/>
      <c r="WRE909" s="62"/>
      <c r="WRF909" s="62"/>
      <c r="WRG909" s="62"/>
      <c r="WRH909" s="62"/>
      <c r="WRI909" s="62"/>
      <c r="WRJ909" s="62"/>
      <c r="WRK909" s="62"/>
      <c r="WRL909" s="62"/>
      <c r="WRM909" s="62"/>
      <c r="WRN909" s="62"/>
      <c r="WRO909" s="62"/>
      <c r="WRP909" s="62"/>
      <c r="WRQ909" s="62"/>
      <c r="WRR909" s="62"/>
      <c r="WRS909" s="62"/>
      <c r="WRT909" s="62"/>
      <c r="WRU909" s="62"/>
      <c r="WRV909" s="62"/>
      <c r="WRW909" s="62"/>
      <c r="WRX909" s="62"/>
      <c r="WRY909" s="62"/>
      <c r="WRZ909" s="62"/>
      <c r="WSA909" s="62"/>
      <c r="WSB909" s="62"/>
      <c r="WSC909" s="62"/>
      <c r="WSD909" s="62"/>
      <c r="WSE909" s="62"/>
      <c r="WSF909" s="62"/>
      <c r="WSG909" s="62"/>
      <c r="WSH909" s="62"/>
      <c r="WSI909" s="62"/>
      <c r="WSJ909" s="62"/>
      <c r="WSK909" s="62"/>
      <c r="WSL909" s="62"/>
      <c r="WSM909" s="62"/>
      <c r="WSN909" s="62"/>
      <c r="WSO909" s="62"/>
      <c r="WSP909" s="62"/>
      <c r="WSQ909" s="62"/>
      <c r="WSR909" s="62"/>
      <c r="WSS909" s="62"/>
      <c r="WST909" s="62"/>
      <c r="WSU909" s="62"/>
      <c r="WSV909" s="62"/>
      <c r="WSW909" s="62"/>
      <c r="WSX909" s="62"/>
      <c r="WSY909" s="62"/>
      <c r="WSZ909" s="62"/>
      <c r="WTA909" s="62"/>
      <c r="WTB909" s="62"/>
      <c r="WTC909" s="62"/>
      <c r="WTD909" s="62"/>
      <c r="WTE909" s="62"/>
      <c r="WTF909" s="62"/>
      <c r="WTG909" s="62"/>
      <c r="WTH909" s="62"/>
      <c r="WTI909" s="62"/>
      <c r="WTJ909" s="62"/>
      <c r="WTK909" s="62"/>
      <c r="WTL909" s="62"/>
      <c r="WTM909" s="62"/>
      <c r="WTN909" s="62"/>
      <c r="WTO909" s="62"/>
      <c r="WTP909" s="62"/>
      <c r="WTQ909" s="62"/>
      <c r="WTR909" s="62"/>
      <c r="WTS909" s="62"/>
      <c r="WTT909" s="62"/>
      <c r="WTU909" s="62"/>
      <c r="WTV909" s="62"/>
      <c r="WTW909" s="62"/>
      <c r="WTX909" s="62"/>
      <c r="WTY909" s="62"/>
      <c r="WTZ909" s="62"/>
      <c r="WUA909" s="62"/>
      <c r="WUB909" s="62"/>
      <c r="WUC909" s="62"/>
      <c r="WUD909" s="62"/>
      <c r="WUE909" s="62"/>
      <c r="WUF909" s="62"/>
      <c r="WUG909" s="62"/>
      <c r="WUH909" s="62"/>
      <c r="WUI909" s="62"/>
      <c r="WUJ909" s="62"/>
      <c r="WUK909" s="62"/>
      <c r="WUL909" s="62"/>
      <c r="WUM909" s="62"/>
      <c r="WUN909" s="62"/>
      <c r="WUO909" s="62"/>
      <c r="WUP909" s="62"/>
      <c r="WUQ909" s="62"/>
      <c r="WUR909" s="62"/>
      <c r="WUS909" s="62"/>
      <c r="WUT909" s="62"/>
      <c r="WUU909" s="62"/>
      <c r="WUV909" s="62"/>
      <c r="WUW909" s="62"/>
      <c r="WUX909" s="62"/>
      <c r="WUY909" s="62"/>
      <c r="WUZ909" s="62"/>
      <c r="WVA909" s="62"/>
      <c r="WVB909" s="62"/>
      <c r="WVC909" s="62"/>
      <c r="WVD909" s="62"/>
      <c r="WVE909" s="62"/>
      <c r="WVF909" s="62"/>
      <c r="WVG909" s="62"/>
      <c r="WVH909" s="62"/>
      <c r="WVI909" s="62"/>
      <c r="WVJ909" s="62"/>
      <c r="WVK909" s="62"/>
      <c r="WVL909" s="62"/>
      <c r="WVM909" s="62"/>
      <c r="WVN909" s="62"/>
      <c r="WVO909" s="62"/>
      <c r="WVP909" s="62"/>
      <c r="WVQ909" s="62"/>
      <c r="WVR909" s="62"/>
      <c r="WVS909" s="62"/>
      <c r="WVT909" s="62"/>
      <c r="WVU909" s="62"/>
      <c r="WVV909" s="62"/>
      <c r="WVW909" s="62"/>
      <c r="WVX909" s="62"/>
      <c r="WVY909" s="62"/>
      <c r="WVZ909" s="62"/>
      <c r="WWA909" s="62"/>
      <c r="WWB909" s="62"/>
      <c r="WWC909" s="62"/>
      <c r="WWD909" s="62"/>
      <c r="WWE909" s="62"/>
      <c r="WWF909" s="62"/>
      <c r="WWG909" s="62"/>
      <c r="WWH909" s="62"/>
      <c r="WWI909" s="62"/>
      <c r="WWJ909" s="62"/>
      <c r="WWK909" s="62"/>
      <c r="WWL909" s="62"/>
      <c r="WWM909" s="62"/>
      <c r="WWN909" s="62"/>
      <c r="WWO909" s="62"/>
      <c r="WWP909" s="62"/>
      <c r="WWQ909" s="62"/>
      <c r="WWR909" s="62"/>
      <c r="WWS909" s="62"/>
      <c r="WWT909" s="62"/>
      <c r="WWU909" s="62"/>
      <c r="WWV909" s="62"/>
      <c r="WWW909" s="62"/>
      <c r="WWX909" s="62"/>
      <c r="WWY909" s="62"/>
      <c r="WWZ909" s="62"/>
      <c r="WXA909" s="62"/>
      <c r="WXB909" s="62"/>
      <c r="WXC909" s="62"/>
      <c r="WXD909" s="62"/>
      <c r="WXE909" s="62"/>
      <c r="WXF909" s="62"/>
      <c r="WXG909" s="62"/>
      <c r="WXH909" s="62"/>
      <c r="WXI909" s="62"/>
      <c r="WXJ909" s="62"/>
      <c r="WXK909" s="62"/>
      <c r="WXL909" s="62"/>
      <c r="WXM909" s="62"/>
      <c r="WXN909" s="62"/>
      <c r="WXO909" s="62"/>
      <c r="WXP909" s="62"/>
      <c r="WXQ909" s="62"/>
      <c r="WXR909" s="62"/>
      <c r="WXS909" s="62"/>
      <c r="WXT909" s="62"/>
      <c r="WXU909" s="62"/>
      <c r="WXV909" s="62"/>
      <c r="WXW909" s="62"/>
      <c r="WXX909" s="62"/>
      <c r="WXY909" s="62"/>
      <c r="WXZ909" s="62"/>
      <c r="WYA909" s="62"/>
      <c r="WYB909" s="62"/>
      <c r="WYC909" s="62"/>
      <c r="WYD909" s="62"/>
      <c r="WYE909" s="62"/>
      <c r="WYF909" s="62"/>
      <c r="WYG909" s="62"/>
      <c r="WYH909" s="62"/>
      <c r="WYI909" s="62"/>
      <c r="WYJ909" s="62"/>
      <c r="WYK909" s="62"/>
      <c r="WYL909" s="62"/>
      <c r="WYM909" s="62"/>
      <c r="WYN909" s="62"/>
      <c r="WYO909" s="62"/>
      <c r="WYP909" s="62"/>
      <c r="WYQ909" s="62"/>
      <c r="WYR909" s="62"/>
      <c r="WYS909" s="62"/>
      <c r="WYT909" s="62"/>
      <c r="WYU909" s="62"/>
      <c r="WYV909" s="62"/>
      <c r="WYW909" s="62"/>
      <c r="WYX909" s="62"/>
      <c r="WYY909" s="62"/>
      <c r="WYZ909" s="62"/>
      <c r="WZA909" s="62"/>
      <c r="WZB909" s="62"/>
      <c r="WZC909" s="62"/>
      <c r="WZD909" s="62"/>
      <c r="WZE909" s="62"/>
      <c r="WZF909" s="62"/>
      <c r="WZG909" s="62"/>
      <c r="WZH909" s="62"/>
      <c r="WZI909" s="62"/>
      <c r="WZJ909" s="62"/>
      <c r="WZK909" s="62"/>
      <c r="WZL909" s="62"/>
      <c r="WZM909" s="62"/>
      <c r="WZN909" s="62"/>
      <c r="WZO909" s="62"/>
      <c r="WZP909" s="62"/>
      <c r="WZQ909" s="62"/>
      <c r="WZR909" s="62"/>
      <c r="WZS909" s="62"/>
      <c r="WZT909" s="62"/>
      <c r="WZU909" s="62"/>
      <c r="WZV909" s="62"/>
      <c r="WZW909" s="62"/>
      <c r="WZX909" s="62"/>
      <c r="WZY909" s="62"/>
      <c r="WZZ909" s="62"/>
      <c r="XAA909" s="62"/>
      <c r="XAB909" s="62"/>
      <c r="XAC909" s="62"/>
      <c r="XAD909" s="62"/>
      <c r="XAE909" s="62"/>
      <c r="XAF909" s="62"/>
      <c r="XAG909" s="62"/>
      <c r="XAH909" s="62"/>
      <c r="XAI909" s="62"/>
      <c r="XAJ909" s="62"/>
      <c r="XAK909" s="62"/>
      <c r="XAL909" s="62"/>
      <c r="XAM909" s="62"/>
      <c r="XAN909" s="62"/>
      <c r="XAO909" s="62"/>
      <c r="XAP909" s="62"/>
      <c r="XAQ909" s="62"/>
      <c r="XAR909" s="62"/>
      <c r="XAS909" s="62"/>
      <c r="XAT909" s="62"/>
      <c r="XAU909" s="62"/>
      <c r="XAV909" s="62"/>
      <c r="XAW909" s="62"/>
      <c r="XAX909" s="62"/>
      <c r="XAY909" s="62"/>
      <c r="XAZ909" s="62"/>
      <c r="XBA909" s="62"/>
      <c r="XBB909" s="62"/>
      <c r="XBC909" s="62"/>
      <c r="XBD909" s="62"/>
      <c r="XBE909" s="62"/>
      <c r="XBF909" s="62"/>
      <c r="XBG909" s="62"/>
      <c r="XBH909" s="62"/>
      <c r="XBI909" s="62"/>
      <c r="XBJ909" s="62"/>
      <c r="XBK909" s="62"/>
      <c r="XBL909" s="62"/>
      <c r="XBM909" s="62"/>
      <c r="XBN909" s="62"/>
      <c r="XBO909" s="62"/>
      <c r="XBP909" s="62"/>
      <c r="XBQ909" s="62"/>
      <c r="XBR909" s="62"/>
      <c r="XBS909" s="62"/>
      <c r="XBT909" s="62"/>
      <c r="XBU909" s="62"/>
      <c r="XBV909" s="62"/>
      <c r="XBW909" s="62"/>
      <c r="XBX909" s="62"/>
      <c r="XBY909" s="62"/>
      <c r="XBZ909" s="62"/>
      <c r="XCA909" s="62"/>
      <c r="XCB909" s="62"/>
      <c r="XCC909" s="62"/>
      <c r="XCD909" s="62"/>
      <c r="XCE909" s="62"/>
      <c r="XCF909" s="62"/>
      <c r="XCG909" s="62"/>
      <c r="XCH909" s="62"/>
      <c r="XCI909" s="62"/>
      <c r="XCJ909" s="62"/>
      <c r="XCK909" s="62"/>
      <c r="XCL909" s="62"/>
      <c r="XCM909" s="62"/>
      <c r="XCN909" s="62"/>
      <c r="XCO909" s="62"/>
      <c r="XCP909" s="62"/>
      <c r="XCQ909" s="62"/>
      <c r="XCR909" s="62"/>
      <c r="XCS909" s="62"/>
      <c r="XCT909" s="62"/>
      <c r="XCU909" s="62"/>
      <c r="XCV909" s="62"/>
      <c r="XCW909" s="62"/>
      <c r="XCX909" s="62"/>
      <c r="XCY909" s="62"/>
      <c r="XCZ909" s="62"/>
      <c r="XDA909" s="62"/>
      <c r="XDB909" s="62"/>
      <c r="XDC909" s="62"/>
      <c r="XDD909" s="62"/>
      <c r="XDE909" s="62"/>
      <c r="XDF909" s="62"/>
      <c r="XDG909" s="62"/>
      <c r="XDH909" s="62"/>
      <c r="XDI909" s="62"/>
      <c r="XDJ909" s="62"/>
      <c r="XDK909" s="62"/>
      <c r="XDL909" s="62"/>
      <c r="XDM909" s="62"/>
      <c r="XDN909" s="62"/>
      <c r="XDO909" s="62"/>
      <c r="XDP909" s="62"/>
      <c r="XDQ909" s="62"/>
      <c r="XDR909" s="62"/>
      <c r="XDS909" s="62"/>
      <c r="XDT909" s="62"/>
      <c r="XDU909" s="62"/>
      <c r="XDV909" s="62"/>
      <c r="XDW909" s="62"/>
      <c r="XDX909" s="62"/>
      <c r="XDY909" s="62"/>
      <c r="XDZ909" s="62"/>
      <c r="XEA909" s="62"/>
      <c r="XEB909" s="62"/>
      <c r="XEC909" s="62"/>
      <c r="XED909" s="62"/>
      <c r="XEE909" s="62"/>
      <c r="XEF909" s="62"/>
      <c r="XEG909" s="62"/>
      <c r="XEH909" s="62"/>
      <c r="XEI909" s="62"/>
      <c r="XEJ909" s="62"/>
      <c r="XEK909" s="62"/>
      <c r="XEL909" s="62"/>
      <c r="XEM909" s="62"/>
      <c r="XEN909" s="62"/>
      <c r="XEO909" s="62"/>
      <c r="XEP909" s="62"/>
      <c r="XEQ909" s="62"/>
      <c r="XER909" s="62"/>
      <c r="XES909" s="62"/>
      <c r="XET909" s="62"/>
      <c r="XEU909" s="62"/>
      <c r="XEV909" s="62"/>
      <c r="XEW909" s="62"/>
      <c r="XEX909" s="62"/>
      <c r="XEY909" s="62"/>
      <c r="XEZ909" s="62"/>
      <c r="XFA909" s="62"/>
      <c r="XFB909" s="62"/>
      <c r="XFC909" s="62"/>
      <c r="XFD909" s="62"/>
    </row>
    <row r="910" spans="1:16384" x14ac:dyDescent="0.25">
      <c r="L910" s="11"/>
      <c r="M910" s="123"/>
      <c r="N910" s="11"/>
      <c r="O910" s="11"/>
      <c r="P910" s="11"/>
      <c r="Q910" s="11"/>
      <c r="R910" s="11"/>
      <c r="S910" s="155"/>
      <c r="T910" s="157"/>
      <c r="U910" s="157"/>
      <c r="V910" s="157"/>
      <c r="W910" s="157"/>
      <c r="X910" s="11"/>
      <c r="Y910" s="157"/>
      <c r="Z910" s="157"/>
      <c r="AA910" s="11"/>
      <c r="AB910" s="11"/>
      <c r="AC910" s="11"/>
    </row>
    <row r="911" spans="1:16384" x14ac:dyDescent="0.25">
      <c r="L911" s="11"/>
      <c r="M911" s="123"/>
      <c r="N911" s="11"/>
      <c r="O911" s="11"/>
      <c r="P911" s="11"/>
      <c r="Q911" s="11"/>
      <c r="R911" s="11"/>
      <c r="S911" s="155"/>
      <c r="T911" s="157"/>
      <c r="U911" s="157"/>
      <c r="V911" s="157"/>
      <c r="W911" s="157"/>
      <c r="X911" s="11"/>
      <c r="Y911" s="157"/>
      <c r="Z911" s="157"/>
      <c r="AA911" s="11"/>
      <c r="AB911" s="11"/>
      <c r="AC911" s="11"/>
    </row>
    <row r="912" spans="1:16384" x14ac:dyDescent="0.25">
      <c r="L912" s="11"/>
      <c r="M912" s="123"/>
      <c r="N912" s="11"/>
      <c r="O912" s="11"/>
      <c r="P912" s="11"/>
      <c r="Q912" s="11"/>
      <c r="R912" s="11"/>
      <c r="S912" s="155"/>
      <c r="T912" s="157"/>
      <c r="U912" s="157"/>
      <c r="V912" s="157"/>
      <c r="W912" s="157"/>
      <c r="X912" s="11"/>
      <c r="Y912" s="157"/>
      <c r="Z912" s="157"/>
      <c r="AA912" s="11"/>
      <c r="AB912" s="11"/>
      <c r="AC912" s="11"/>
    </row>
    <row r="913" spans="12:29" x14ac:dyDescent="0.25">
      <c r="L913" s="11"/>
      <c r="M913" s="123"/>
      <c r="N913" s="11"/>
      <c r="O913" s="11"/>
      <c r="P913" s="11"/>
      <c r="Q913" s="11"/>
      <c r="R913" s="11"/>
      <c r="S913" s="155"/>
      <c r="T913" s="157"/>
      <c r="U913" s="157"/>
      <c r="V913" s="157"/>
      <c r="W913" s="157"/>
      <c r="X913" s="11"/>
      <c r="Y913" s="157"/>
      <c r="Z913" s="157"/>
      <c r="AA913" s="11"/>
      <c r="AB913" s="11"/>
      <c r="AC913" s="11"/>
    </row>
    <row r="914" spans="12:29" x14ac:dyDescent="0.25">
      <c r="L914" s="11"/>
      <c r="M914" s="123"/>
      <c r="N914" s="11"/>
      <c r="O914" s="11"/>
      <c r="P914" s="11"/>
      <c r="Q914" s="11"/>
      <c r="R914" s="11"/>
      <c r="S914" s="155"/>
      <c r="T914" s="157"/>
      <c r="U914" s="157"/>
      <c r="V914" s="157"/>
      <c r="W914" s="157"/>
      <c r="X914" s="11"/>
      <c r="Y914" s="157"/>
      <c r="Z914" s="157"/>
      <c r="AA914" s="11"/>
      <c r="AB914" s="11"/>
      <c r="AC914" s="11"/>
    </row>
    <row r="915" spans="12:29" x14ac:dyDescent="0.25">
      <c r="L915" s="11"/>
      <c r="M915" s="123"/>
      <c r="N915" s="11"/>
      <c r="O915" s="11"/>
      <c r="P915" s="11"/>
      <c r="Q915" s="11"/>
      <c r="R915" s="11"/>
      <c r="S915" s="155"/>
      <c r="T915" s="157"/>
      <c r="U915" s="157"/>
      <c r="V915" s="157"/>
      <c r="W915" s="157"/>
      <c r="X915" s="11"/>
      <c r="Y915" s="157"/>
      <c r="Z915" s="157"/>
      <c r="AA915" s="11"/>
      <c r="AB915" s="11"/>
      <c r="AC915" s="11"/>
    </row>
    <row r="916" spans="12:29" x14ac:dyDescent="0.25">
      <c r="L916" s="11"/>
      <c r="M916" s="123"/>
      <c r="N916" s="11"/>
      <c r="O916" s="11"/>
      <c r="P916" s="11"/>
      <c r="Q916" s="11"/>
      <c r="R916" s="11"/>
      <c r="S916" s="155"/>
      <c r="T916" s="157"/>
      <c r="U916" s="157"/>
      <c r="V916" s="157"/>
      <c r="W916" s="157"/>
      <c r="X916" s="11"/>
      <c r="Y916" s="157"/>
      <c r="Z916" s="157"/>
      <c r="AA916" s="11"/>
      <c r="AB916" s="11"/>
      <c r="AC916" s="11"/>
    </row>
    <row r="917" spans="12:29" x14ac:dyDescent="0.25">
      <c r="L917" s="11"/>
      <c r="M917" s="123"/>
      <c r="N917" s="11"/>
      <c r="O917" s="11"/>
      <c r="P917" s="11"/>
      <c r="Q917" s="11"/>
      <c r="R917" s="11"/>
      <c r="S917" s="155"/>
      <c r="T917" s="157"/>
      <c r="U917" s="157"/>
      <c r="V917" s="157"/>
      <c r="W917" s="157"/>
      <c r="X917" s="11"/>
      <c r="Y917" s="157"/>
      <c r="Z917" s="157"/>
      <c r="AA917" s="11"/>
      <c r="AB917" s="11"/>
      <c r="AC917" s="11"/>
    </row>
    <row r="918" spans="12:29" x14ac:dyDescent="0.25">
      <c r="L918" s="11"/>
      <c r="M918" s="123"/>
      <c r="N918" s="11"/>
      <c r="O918" s="11"/>
      <c r="P918" s="11"/>
      <c r="Q918" s="11"/>
      <c r="R918" s="11"/>
      <c r="S918" s="155"/>
      <c r="T918" s="157"/>
      <c r="U918" s="157"/>
      <c r="V918" s="157"/>
      <c r="W918" s="157"/>
      <c r="X918" s="11"/>
      <c r="Y918" s="157"/>
      <c r="Z918" s="157"/>
      <c r="AA918" s="11"/>
      <c r="AB918" s="11"/>
      <c r="AC918" s="11"/>
    </row>
    <row r="919" spans="12:29" x14ac:dyDescent="0.25">
      <c r="L919" s="11"/>
      <c r="M919" s="123"/>
      <c r="N919" s="11"/>
      <c r="O919" s="11"/>
      <c r="P919" s="11"/>
      <c r="Q919" s="11"/>
      <c r="R919" s="11"/>
      <c r="S919" s="155"/>
      <c r="T919" s="157"/>
      <c r="U919" s="157"/>
      <c r="V919" s="157"/>
      <c r="W919" s="157"/>
      <c r="X919" s="11"/>
      <c r="Y919" s="157"/>
      <c r="Z919" s="157"/>
      <c r="AA919" s="11"/>
      <c r="AB919" s="11"/>
      <c r="AC919" s="11"/>
    </row>
    <row r="920" spans="12:29" x14ac:dyDescent="0.25">
      <c r="L920" s="11"/>
      <c r="M920" s="123"/>
      <c r="N920" s="11"/>
      <c r="O920" s="11"/>
      <c r="P920" s="11"/>
      <c r="Q920" s="11"/>
      <c r="R920" s="11"/>
      <c r="S920" s="155"/>
      <c r="T920" s="157"/>
      <c r="U920" s="157"/>
      <c r="V920" s="157"/>
      <c r="W920" s="157"/>
      <c r="X920" s="11"/>
      <c r="Y920" s="157"/>
      <c r="Z920" s="157"/>
      <c r="AA920" s="11"/>
      <c r="AB920" s="11"/>
      <c r="AC920" s="11"/>
    </row>
    <row r="921" spans="12:29" x14ac:dyDescent="0.25">
      <c r="L921" s="11"/>
      <c r="M921" s="123"/>
      <c r="N921" s="11"/>
      <c r="O921" s="11"/>
      <c r="P921" s="11"/>
      <c r="Q921" s="11"/>
      <c r="R921" s="11"/>
      <c r="S921" s="155"/>
      <c r="T921" s="157"/>
      <c r="U921" s="157"/>
      <c r="V921" s="157"/>
      <c r="W921" s="157"/>
      <c r="X921" s="11"/>
      <c r="Y921" s="157"/>
      <c r="Z921" s="157"/>
      <c r="AA921" s="11"/>
      <c r="AB921" s="11"/>
      <c r="AC921" s="11"/>
    </row>
    <row r="922" spans="12:29" x14ac:dyDescent="0.25">
      <c r="L922" s="11"/>
      <c r="M922" s="123"/>
      <c r="N922" s="11"/>
      <c r="O922" s="11"/>
      <c r="P922" s="11"/>
      <c r="Q922" s="11"/>
      <c r="R922" s="11"/>
      <c r="S922" s="155"/>
      <c r="T922" s="157"/>
      <c r="U922" s="157"/>
      <c r="V922" s="157"/>
      <c r="W922" s="157"/>
      <c r="X922" s="11"/>
      <c r="Y922" s="157"/>
      <c r="Z922" s="157"/>
      <c r="AA922" s="11"/>
      <c r="AB922" s="11"/>
      <c r="AC922" s="11"/>
    </row>
    <row r="923" spans="12:29" x14ac:dyDescent="0.25">
      <c r="L923" s="11"/>
      <c r="M923" s="123"/>
      <c r="N923" s="11"/>
      <c r="O923" s="11"/>
      <c r="P923" s="11"/>
      <c r="Q923" s="11"/>
      <c r="R923" s="11"/>
      <c r="S923" s="155"/>
      <c r="T923" s="157"/>
      <c r="U923" s="157"/>
      <c r="V923" s="157"/>
      <c r="W923" s="157"/>
      <c r="X923" s="11"/>
      <c r="Y923" s="157"/>
      <c r="Z923" s="157"/>
      <c r="AA923" s="11"/>
      <c r="AB923" s="11"/>
      <c r="AC923" s="11"/>
    </row>
    <row r="924" spans="12:29" x14ac:dyDescent="0.25">
      <c r="L924" s="11"/>
      <c r="M924" s="123"/>
      <c r="N924" s="11"/>
      <c r="O924" s="11"/>
      <c r="P924" s="11"/>
      <c r="Q924" s="11"/>
      <c r="R924" s="11"/>
      <c r="S924" s="155"/>
      <c r="T924" s="157"/>
      <c r="U924" s="157"/>
      <c r="V924" s="157"/>
      <c r="W924" s="157"/>
      <c r="X924" s="11"/>
      <c r="Y924" s="157"/>
      <c r="Z924" s="157"/>
      <c r="AA924" s="11"/>
      <c r="AB924" s="11"/>
      <c r="AC924" s="11"/>
    </row>
    <row r="925" spans="12:29" x14ac:dyDescent="0.25">
      <c r="L925" s="11"/>
      <c r="M925" s="123"/>
      <c r="N925" s="11"/>
      <c r="O925" s="11"/>
      <c r="P925" s="11"/>
      <c r="Q925" s="11"/>
      <c r="R925" s="11"/>
      <c r="S925" s="155"/>
      <c r="T925" s="157"/>
      <c r="U925" s="157"/>
      <c r="V925" s="157"/>
      <c r="W925" s="157"/>
      <c r="X925" s="11"/>
      <c r="Y925" s="157"/>
      <c r="Z925" s="157"/>
      <c r="AA925" s="11"/>
      <c r="AB925" s="11"/>
      <c r="AC925" s="11"/>
    </row>
    <row r="926" spans="12:29" x14ac:dyDescent="0.25">
      <c r="L926" s="11"/>
      <c r="M926" s="123"/>
      <c r="N926" s="11"/>
      <c r="O926" s="11"/>
      <c r="P926" s="11"/>
      <c r="Q926" s="11"/>
      <c r="R926" s="11"/>
      <c r="S926" s="155"/>
      <c r="T926" s="157"/>
      <c r="U926" s="157"/>
      <c r="V926" s="157"/>
      <c r="W926" s="157"/>
      <c r="X926" s="11"/>
      <c r="Y926" s="157"/>
      <c r="Z926" s="157"/>
      <c r="AA926" s="11"/>
      <c r="AB926" s="11"/>
      <c r="AC926" s="11"/>
    </row>
    <row r="927" spans="12:29" x14ac:dyDescent="0.25">
      <c r="L927" s="11"/>
      <c r="M927" s="123"/>
      <c r="N927" s="11"/>
      <c r="O927" s="11"/>
      <c r="P927" s="11"/>
      <c r="Q927" s="11"/>
      <c r="R927" s="11"/>
      <c r="S927" s="155"/>
      <c r="T927" s="157"/>
      <c r="U927" s="157"/>
      <c r="V927" s="157"/>
      <c r="W927" s="157"/>
      <c r="X927" s="11"/>
      <c r="Y927" s="157"/>
      <c r="Z927" s="157"/>
      <c r="AA927" s="11"/>
      <c r="AB927" s="11"/>
      <c r="AC927" s="11"/>
    </row>
    <row r="928" spans="12:29" x14ac:dyDescent="0.25">
      <c r="L928" s="11"/>
      <c r="M928" s="123"/>
      <c r="N928" s="11"/>
      <c r="O928" s="11"/>
      <c r="P928" s="11"/>
      <c r="Q928" s="11"/>
      <c r="R928" s="11"/>
      <c r="S928" s="155"/>
      <c r="T928" s="157"/>
      <c r="U928" s="157"/>
      <c r="V928" s="157"/>
      <c r="W928" s="157"/>
      <c r="X928" s="11"/>
      <c r="Y928" s="157"/>
      <c r="Z928" s="157"/>
      <c r="AA928" s="11"/>
      <c r="AB928" s="11"/>
      <c r="AC928" s="11"/>
    </row>
    <row r="929" spans="12:29" x14ac:dyDescent="0.25">
      <c r="L929" s="11"/>
      <c r="M929" s="123"/>
      <c r="N929" s="11"/>
      <c r="O929" s="11"/>
      <c r="P929" s="11"/>
      <c r="Q929" s="11"/>
      <c r="R929" s="11"/>
      <c r="S929" s="155"/>
      <c r="T929" s="157"/>
      <c r="U929" s="157"/>
      <c r="V929" s="157"/>
      <c r="W929" s="157"/>
      <c r="X929" s="11"/>
      <c r="Y929" s="157"/>
      <c r="Z929" s="157"/>
      <c r="AA929" s="11"/>
      <c r="AB929" s="11"/>
      <c r="AC929" s="11"/>
    </row>
    <row r="930" spans="12:29" x14ac:dyDescent="0.25">
      <c r="L930" s="11"/>
      <c r="M930" s="123"/>
      <c r="N930" s="11"/>
      <c r="O930" s="11"/>
      <c r="P930" s="11"/>
      <c r="Q930" s="11"/>
      <c r="R930" s="11"/>
      <c r="S930" s="155"/>
      <c r="T930" s="157"/>
      <c r="U930" s="157"/>
      <c r="V930" s="157"/>
      <c r="W930" s="157"/>
      <c r="X930" s="11"/>
      <c r="Y930" s="157"/>
      <c r="Z930" s="157"/>
      <c r="AA930" s="11"/>
      <c r="AB930" s="11"/>
      <c r="AC930" s="11"/>
    </row>
    <row r="931" spans="12:29" x14ac:dyDescent="0.25">
      <c r="L931" s="11"/>
      <c r="M931" s="123"/>
      <c r="N931" s="11"/>
      <c r="O931" s="11"/>
      <c r="P931" s="11"/>
      <c r="Q931" s="11"/>
      <c r="R931" s="11"/>
      <c r="S931" s="155"/>
      <c r="T931" s="157"/>
      <c r="U931" s="157"/>
      <c r="V931" s="157"/>
      <c r="W931" s="157"/>
      <c r="X931" s="11"/>
      <c r="Y931" s="157"/>
      <c r="Z931" s="157"/>
      <c r="AA931" s="11"/>
      <c r="AB931" s="11"/>
      <c r="AC931" s="11"/>
    </row>
    <row r="932" spans="12:29" x14ac:dyDescent="0.25">
      <c r="L932" s="11"/>
      <c r="M932" s="123"/>
      <c r="N932" s="11"/>
      <c r="O932" s="11"/>
      <c r="P932" s="11"/>
      <c r="Q932" s="11"/>
      <c r="R932" s="11"/>
      <c r="S932" s="155"/>
      <c r="T932" s="157"/>
      <c r="U932" s="157"/>
      <c r="V932" s="157"/>
      <c r="W932" s="157"/>
      <c r="X932" s="11"/>
      <c r="Y932" s="157"/>
      <c r="Z932" s="157"/>
      <c r="AA932" s="11"/>
      <c r="AB932" s="11"/>
      <c r="AC932" s="11"/>
    </row>
    <row r="933" spans="12:29" x14ac:dyDescent="0.25">
      <c r="L933" s="11"/>
      <c r="M933" s="123"/>
      <c r="N933" s="11"/>
      <c r="O933" s="11"/>
      <c r="P933" s="11"/>
      <c r="Q933" s="11"/>
      <c r="R933" s="11"/>
      <c r="S933" s="155"/>
      <c r="T933" s="157"/>
      <c r="U933" s="157"/>
      <c r="V933" s="157"/>
      <c r="W933" s="157"/>
      <c r="X933" s="11"/>
      <c r="Y933" s="157"/>
      <c r="Z933" s="157"/>
      <c r="AA933" s="11"/>
      <c r="AB933" s="11"/>
      <c r="AC933" s="11"/>
    </row>
    <row r="934" spans="12:29" x14ac:dyDescent="0.25">
      <c r="L934" s="11"/>
      <c r="M934" s="123"/>
      <c r="N934" s="11"/>
      <c r="O934" s="11"/>
      <c r="P934" s="11"/>
      <c r="Q934" s="11"/>
      <c r="R934" s="11"/>
      <c r="S934" s="155"/>
      <c r="T934" s="157"/>
      <c r="U934" s="157"/>
      <c r="V934" s="157"/>
      <c r="W934" s="157"/>
      <c r="X934" s="11"/>
      <c r="Y934" s="157"/>
      <c r="Z934" s="157"/>
      <c r="AA934" s="11"/>
      <c r="AB934" s="11"/>
      <c r="AC934" s="11"/>
    </row>
    <row r="935" spans="12:29" x14ac:dyDescent="0.25">
      <c r="L935" s="11"/>
      <c r="M935" s="123"/>
      <c r="N935" s="11"/>
      <c r="O935" s="11"/>
      <c r="P935" s="11"/>
      <c r="Q935" s="11"/>
      <c r="R935" s="11"/>
      <c r="S935" s="155"/>
      <c r="T935" s="157"/>
      <c r="U935" s="157"/>
      <c r="V935" s="157"/>
      <c r="W935" s="157"/>
      <c r="X935" s="11"/>
      <c r="Y935" s="157"/>
      <c r="Z935" s="157"/>
      <c r="AA935" s="11"/>
      <c r="AB935" s="11"/>
      <c r="AC935" s="11"/>
    </row>
    <row r="936" spans="12:29" x14ac:dyDescent="0.25">
      <c r="L936" s="11"/>
      <c r="M936" s="123"/>
      <c r="N936" s="11"/>
      <c r="O936" s="11"/>
      <c r="P936" s="11"/>
      <c r="Q936" s="11"/>
      <c r="R936" s="11"/>
      <c r="S936" s="155"/>
      <c r="T936" s="157"/>
      <c r="U936" s="157"/>
      <c r="V936" s="157"/>
      <c r="W936" s="157"/>
      <c r="X936" s="11"/>
      <c r="Y936" s="157"/>
      <c r="Z936" s="157"/>
      <c r="AA936" s="11"/>
      <c r="AB936" s="11"/>
      <c r="AC936" s="11"/>
    </row>
    <row r="937" spans="12:29" x14ac:dyDescent="0.25">
      <c r="L937" s="11"/>
      <c r="M937" s="123"/>
      <c r="N937" s="11"/>
      <c r="O937" s="11"/>
      <c r="P937" s="11"/>
      <c r="Q937" s="11"/>
      <c r="R937" s="11"/>
      <c r="S937" s="155"/>
      <c r="T937" s="157"/>
      <c r="U937" s="157"/>
      <c r="V937" s="157"/>
      <c r="W937" s="157"/>
      <c r="X937" s="11"/>
      <c r="Y937" s="157"/>
      <c r="Z937" s="157"/>
      <c r="AA937" s="11"/>
      <c r="AB937" s="11"/>
      <c r="AC937" s="11"/>
    </row>
    <row r="938" spans="12:29" x14ac:dyDescent="0.25">
      <c r="L938" s="11"/>
      <c r="M938" s="123"/>
      <c r="N938" s="11"/>
      <c r="O938" s="11"/>
      <c r="P938" s="11"/>
      <c r="Q938" s="11"/>
      <c r="R938" s="11"/>
      <c r="S938" s="155"/>
      <c r="T938" s="157"/>
      <c r="U938" s="157"/>
      <c r="V938" s="157"/>
      <c r="W938" s="157"/>
      <c r="X938" s="11"/>
      <c r="Y938" s="157"/>
      <c r="Z938" s="157"/>
      <c r="AA938" s="11"/>
      <c r="AB938" s="11"/>
      <c r="AC938" s="11"/>
    </row>
    <row r="939" spans="12:29" x14ac:dyDescent="0.25">
      <c r="L939" s="11"/>
      <c r="M939" s="123"/>
      <c r="N939" s="11"/>
      <c r="O939" s="11"/>
      <c r="P939" s="11"/>
      <c r="Q939" s="11"/>
      <c r="R939" s="11"/>
      <c r="S939" s="155"/>
      <c r="T939" s="157"/>
      <c r="U939" s="157"/>
      <c r="V939" s="157"/>
      <c r="W939" s="157"/>
      <c r="X939" s="11"/>
      <c r="Y939" s="157"/>
      <c r="Z939" s="157"/>
      <c r="AA939" s="11"/>
      <c r="AB939" s="11"/>
      <c r="AC939" s="11"/>
    </row>
    <row r="940" spans="12:29" x14ac:dyDescent="0.25">
      <c r="L940" s="11"/>
      <c r="M940" s="123"/>
      <c r="N940" s="11"/>
      <c r="O940" s="11"/>
      <c r="P940" s="11"/>
      <c r="Q940" s="11"/>
      <c r="R940" s="11"/>
      <c r="S940" s="155"/>
      <c r="T940" s="157"/>
      <c r="U940" s="157"/>
      <c r="V940" s="157"/>
      <c r="W940" s="157"/>
      <c r="X940" s="11"/>
      <c r="Y940" s="157"/>
      <c r="Z940" s="157"/>
      <c r="AA940" s="11"/>
      <c r="AB940" s="11"/>
      <c r="AC940" s="11"/>
    </row>
    <row r="941" spans="12:29" x14ac:dyDescent="0.25">
      <c r="L941" s="11"/>
      <c r="M941" s="123"/>
      <c r="N941" s="11"/>
      <c r="O941" s="11"/>
      <c r="P941" s="11"/>
      <c r="Q941" s="11"/>
      <c r="R941" s="11"/>
      <c r="S941" s="155"/>
      <c r="T941" s="157"/>
      <c r="U941" s="157"/>
      <c r="V941" s="157"/>
      <c r="W941" s="157"/>
      <c r="X941" s="11"/>
      <c r="Y941" s="157"/>
      <c r="Z941" s="157"/>
      <c r="AA941" s="11"/>
      <c r="AB941" s="11"/>
      <c r="AC941" s="11"/>
    </row>
    <row r="942" spans="12:29" x14ac:dyDescent="0.25">
      <c r="L942" s="11"/>
      <c r="M942" s="123"/>
      <c r="N942" s="11"/>
      <c r="O942" s="11"/>
      <c r="P942" s="11"/>
      <c r="Q942" s="11"/>
      <c r="R942" s="11"/>
      <c r="S942" s="155"/>
      <c r="T942" s="157"/>
      <c r="U942" s="157"/>
      <c r="V942" s="157"/>
      <c r="W942" s="157"/>
      <c r="X942" s="11"/>
      <c r="Y942" s="157"/>
      <c r="Z942" s="157"/>
      <c r="AA942" s="11"/>
      <c r="AB942" s="11"/>
      <c r="AC942" s="11"/>
    </row>
    <row r="943" spans="12:29" x14ac:dyDescent="0.25">
      <c r="L943" s="11"/>
      <c r="M943" s="123"/>
      <c r="N943" s="11"/>
      <c r="O943" s="11"/>
      <c r="P943" s="11"/>
      <c r="Q943" s="11"/>
      <c r="R943" s="11"/>
      <c r="S943" s="155"/>
      <c r="T943" s="157"/>
      <c r="U943" s="157"/>
      <c r="V943" s="157"/>
      <c r="W943" s="157"/>
      <c r="X943" s="11"/>
      <c r="Y943" s="157"/>
      <c r="Z943" s="157"/>
      <c r="AA943" s="11"/>
      <c r="AB943" s="11"/>
      <c r="AC943" s="11"/>
    </row>
    <row r="944" spans="12:29" x14ac:dyDescent="0.25">
      <c r="L944" s="11"/>
      <c r="M944" s="123"/>
      <c r="N944" s="11"/>
      <c r="O944" s="11"/>
      <c r="P944" s="11"/>
      <c r="Q944" s="11"/>
      <c r="R944" s="11"/>
      <c r="S944" s="155"/>
      <c r="T944" s="157"/>
      <c r="U944" s="157"/>
      <c r="V944" s="157"/>
      <c r="W944" s="157"/>
      <c r="X944" s="11"/>
      <c r="Y944" s="157"/>
      <c r="Z944" s="157"/>
      <c r="AA944" s="11"/>
      <c r="AB944" s="11"/>
      <c r="AC944" s="11"/>
    </row>
    <row r="945" spans="12:29" x14ac:dyDescent="0.25">
      <c r="L945" s="11"/>
      <c r="M945" s="123"/>
      <c r="N945" s="11"/>
      <c r="O945" s="11"/>
      <c r="P945" s="11"/>
      <c r="Q945" s="11"/>
      <c r="R945" s="11"/>
      <c r="S945" s="155"/>
      <c r="T945" s="157"/>
      <c r="U945" s="157"/>
      <c r="V945" s="157"/>
      <c r="W945" s="157"/>
      <c r="X945" s="11"/>
      <c r="Y945" s="157"/>
      <c r="Z945" s="157"/>
      <c r="AA945" s="11"/>
      <c r="AB945" s="11"/>
      <c r="AC945" s="11"/>
    </row>
  </sheetData>
  <sheetProtection sheet="1" objects="1" scenarios="1"/>
  <mergeCells count="66">
    <mergeCell ref="C62:D62"/>
    <mergeCell ref="C61:D61"/>
    <mergeCell ref="C60:D60"/>
    <mergeCell ref="C67:D67"/>
    <mergeCell ref="C65:D65"/>
    <mergeCell ref="C64:D64"/>
    <mergeCell ref="C66:D66"/>
    <mergeCell ref="C59:D59"/>
    <mergeCell ref="E17:K17"/>
    <mergeCell ref="E28:K28"/>
    <mergeCell ref="C58:D58"/>
    <mergeCell ref="F10:J14"/>
    <mergeCell ref="E27:K27"/>
    <mergeCell ref="A18:H18"/>
    <mergeCell ref="A19:B19"/>
    <mergeCell ref="C19:D19"/>
    <mergeCell ref="A20:B20"/>
    <mergeCell ref="C20:D20"/>
    <mergeCell ref="A35:B35"/>
    <mergeCell ref="C35:D35"/>
    <mergeCell ref="A48:K55"/>
    <mergeCell ref="A30:B30"/>
    <mergeCell ref="A32:B32"/>
    <mergeCell ref="C75:D75"/>
    <mergeCell ref="C69:D69"/>
    <mergeCell ref="C74:D74"/>
    <mergeCell ref="C72:D72"/>
    <mergeCell ref="C68:D68"/>
    <mergeCell ref="C70:D70"/>
    <mergeCell ref="C71:D71"/>
    <mergeCell ref="C73:D73"/>
    <mergeCell ref="C32:D32"/>
    <mergeCell ref="A33:B33"/>
    <mergeCell ref="C33:D33"/>
    <mergeCell ref="A34:B34"/>
    <mergeCell ref="C34:D34"/>
    <mergeCell ref="A28:B28"/>
    <mergeCell ref="C28:D28"/>
    <mergeCell ref="A25:B25"/>
    <mergeCell ref="C25:D25"/>
    <mergeCell ref="E25:K25"/>
    <mergeCell ref="A26:B26"/>
    <mergeCell ref="C26:D26"/>
    <mergeCell ref="E26:K26"/>
    <mergeCell ref="A21:B21"/>
    <mergeCell ref="C21:D21"/>
    <mergeCell ref="A22:B23"/>
    <mergeCell ref="C22:D23"/>
    <mergeCell ref="A27:B27"/>
    <mergeCell ref="C27:D27"/>
    <mergeCell ref="D148:E148"/>
    <mergeCell ref="A4:B4"/>
    <mergeCell ref="C4:D4"/>
    <mergeCell ref="A5:B5"/>
    <mergeCell ref="C5:D5"/>
    <mergeCell ref="A6:B8"/>
    <mergeCell ref="C6:D8"/>
    <mergeCell ref="A9:B9"/>
    <mergeCell ref="C9:D9"/>
    <mergeCell ref="A10:B10"/>
    <mergeCell ref="C10:D10"/>
    <mergeCell ref="A11:B11"/>
    <mergeCell ref="C11:D11"/>
    <mergeCell ref="A13:B15"/>
    <mergeCell ref="C13:D15"/>
    <mergeCell ref="A17:B17"/>
  </mergeCells>
  <phoneticPr fontId="3" type="noConversion"/>
  <pageMargins left="0.25" right="0.25" top="0.75" bottom="0.75" header="0.3" footer="0.3"/>
  <pageSetup scale="76" fitToHeight="0" orientation="portrait" r:id="rId1"/>
  <rowBreaks count="12" manualBreakCount="12">
    <brk id="55" max="16383" man="1"/>
    <brk id="113" max="10" man="1"/>
    <brk id="236" max="10" man="1"/>
    <brk id="298" max="10" man="1"/>
    <brk id="365" max="10" man="1"/>
    <brk id="432" max="10" man="1"/>
    <brk id="497" max="10" man="1"/>
    <brk id="625" max="10" man="1"/>
    <brk id="683" max="10" man="1"/>
    <brk id="743" max="10" man="1"/>
    <brk id="791" max="10" man="1"/>
    <brk id="84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47625</xdr:colOff>
                    <xdr:row>15</xdr:row>
                    <xdr:rowOff>95250</xdr:rowOff>
                  </from>
                  <to>
                    <xdr:col>2</xdr:col>
                    <xdr:colOff>285750</xdr:colOff>
                    <xdr:row>17</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15</xdr:row>
                    <xdr:rowOff>95250</xdr:rowOff>
                  </from>
                  <to>
                    <xdr:col>3</xdr:col>
                    <xdr:colOff>0</xdr:colOff>
                    <xdr:row>17</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15</xdr:row>
                    <xdr:rowOff>104775</xdr:rowOff>
                  </from>
                  <to>
                    <xdr:col>3</xdr:col>
                    <xdr:colOff>247650</xdr:colOff>
                    <xdr:row>17</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47625</xdr:colOff>
                    <xdr:row>28</xdr:row>
                    <xdr:rowOff>57150</xdr:rowOff>
                  </from>
                  <to>
                    <xdr:col>2</xdr:col>
                    <xdr:colOff>247650</xdr:colOff>
                    <xdr:row>30</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28</xdr:row>
                    <xdr:rowOff>85725</xdr:rowOff>
                  </from>
                  <to>
                    <xdr:col>3</xdr:col>
                    <xdr:colOff>0</xdr:colOff>
                    <xdr:row>30</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838200</xdr:colOff>
                    <xdr:row>28</xdr:row>
                    <xdr:rowOff>57150</xdr:rowOff>
                  </from>
                  <to>
                    <xdr:col>3</xdr:col>
                    <xdr:colOff>238125</xdr:colOff>
                    <xdr:row>30</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657225</xdr:colOff>
                    <xdr:row>15</xdr:row>
                    <xdr:rowOff>95250</xdr:rowOff>
                  </from>
                  <to>
                    <xdr:col>3</xdr:col>
                    <xdr:colOff>895350</xdr:colOff>
                    <xdr:row>17</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95250</xdr:colOff>
                    <xdr:row>33</xdr:row>
                    <xdr:rowOff>95250</xdr:rowOff>
                  </from>
                  <to>
                    <xdr:col>3</xdr:col>
                    <xdr:colOff>400050</xdr:colOff>
                    <xdr:row>35</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1162050</xdr:colOff>
                    <xdr:row>33</xdr:row>
                    <xdr:rowOff>95250</xdr:rowOff>
                  </from>
                  <to>
                    <xdr:col>3</xdr:col>
                    <xdr:colOff>1466850</xdr:colOff>
                    <xdr:row>35</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857250</xdr:colOff>
                    <xdr:row>28</xdr:row>
                    <xdr:rowOff>57150</xdr:rowOff>
                  </from>
                  <to>
                    <xdr:col>3</xdr:col>
                    <xdr:colOff>1152525</xdr:colOff>
                    <xdr:row>30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Philippo</dc:creator>
  <cp:lastModifiedBy>Alex De Visser</cp:lastModifiedBy>
  <cp:lastPrinted>2023-08-14T13:47:48Z</cp:lastPrinted>
  <dcterms:created xsi:type="dcterms:W3CDTF">2020-08-05T11:20:30Z</dcterms:created>
  <dcterms:modified xsi:type="dcterms:W3CDTF">2023-08-15T11:39:00Z</dcterms:modified>
</cp:coreProperties>
</file>