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rrek.Gillespie\Documents\Availability\Plug Availability\26.6.15 Availability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</calcChain>
</file>

<file path=xl/sharedStrings.xml><?xml version="1.0" encoding="utf-8"?>
<sst xmlns="http://schemas.openxmlformats.org/spreadsheetml/2006/main" count="147" uniqueCount="147">
  <si>
    <t>Variety</t>
  </si>
  <si>
    <t>10-49</t>
  </si>
  <si>
    <t>50-249</t>
  </si>
  <si>
    <t>250-499</t>
  </si>
  <si>
    <t>Iris ger. Autumn Circus</t>
  </si>
  <si>
    <t>Iris ger. Before the Storm</t>
  </si>
  <si>
    <t>Iris ger. Beverly Sills</t>
  </si>
  <si>
    <t>Iris ger. Constant Wattez</t>
  </si>
  <si>
    <t>Iris ger. Eremosa Skies</t>
  </si>
  <si>
    <t>Iris ger. Firebreather</t>
  </si>
  <si>
    <t>Iris ger. Harvest of Memories</t>
  </si>
  <si>
    <t>Iris ger. Jurassic Park</t>
  </si>
  <si>
    <t>Iris ger. Lent A Williamson</t>
  </si>
  <si>
    <t>Iris ger. Magic Memories</t>
  </si>
  <si>
    <t>Iris ger. Mary Frances</t>
  </si>
  <si>
    <t>Peony Angel Cheeks 2/3 eye</t>
  </si>
  <si>
    <t>Peony Angel Cheeks 3/5 eye</t>
  </si>
  <si>
    <t>Peony Blaze 2/3 eye</t>
  </si>
  <si>
    <t>Peony Blaze 3/5 eye</t>
  </si>
  <si>
    <t>Peony Bowl of Beauty 2/3 eye</t>
  </si>
  <si>
    <t>Peony Bowl of Beauty 3/5 eye</t>
  </si>
  <si>
    <t>Peony Buckeye Belle 2/3 eye</t>
  </si>
  <si>
    <t>Peony Buckeye Belle 3/5 eye</t>
  </si>
  <si>
    <t>Peony Bunker Hill 2/3 eye</t>
  </si>
  <si>
    <t>Peony Bunker Hill 3/5 eye</t>
  </si>
  <si>
    <t>Peony Coral Sunset 2/3 eye</t>
  </si>
  <si>
    <t>Peony Coral Sunset 3/5 eye</t>
  </si>
  <si>
    <t>Peony Coral Supreme 2/3 eye</t>
  </si>
  <si>
    <t>Peony Coral Supreme 3/5 eye</t>
  </si>
  <si>
    <t>Peony Cytherea 2/3 eye</t>
  </si>
  <si>
    <t>Peony Cytherea 3/5 eye</t>
  </si>
  <si>
    <t>Peony Dr. Alex Fleming 2/3 eye</t>
  </si>
  <si>
    <t>Peony Dr. Alex Fleming 3/5 eye</t>
  </si>
  <si>
    <t>Peony Duchesse de Nemours 2/3 eye</t>
  </si>
  <si>
    <t>Peony Duchesse de Nemours 3/5 eye</t>
  </si>
  <si>
    <t>Peony Edulis Superba 2/3 eye</t>
  </si>
  <si>
    <t>Peony Edulis Superba 3/5 eye</t>
  </si>
  <si>
    <t>Peony Elsa Sass 2/3 eye</t>
  </si>
  <si>
    <t>Peony Elsa Sass 3/5 eye</t>
  </si>
  <si>
    <t>Peony Fantastic 2/3 eye</t>
  </si>
  <si>
    <t>Peony Fantastic 3/5 eye</t>
  </si>
  <si>
    <t>Peony Felix Crousse 2/3 eye</t>
  </si>
  <si>
    <t>Peony Felix Crousse 3/5 eye</t>
  </si>
  <si>
    <t>Peony Festiva Maxima 2/3 eye</t>
  </si>
  <si>
    <t>Peony Festiva Maxima 3/5 eye</t>
  </si>
  <si>
    <t>Peony Henry Bockstoce 2/3 eye</t>
  </si>
  <si>
    <t>Peony Henry Bockstoce 3/5 eye</t>
  </si>
  <si>
    <t>Peony Inspecteur Lavergne 2/3 eye</t>
  </si>
  <si>
    <t>Peony Inspecteur Lavergne 3/5 eye</t>
  </si>
  <si>
    <t>Peony Jadwiga 2/3 eye</t>
  </si>
  <si>
    <t>Peony Jadwiga 3/5 eye</t>
  </si>
  <si>
    <t>Peony Kansas 2/3 eye</t>
  </si>
  <si>
    <t>Peony Kansas 3/5 eye</t>
  </si>
  <si>
    <t>Peony Karl Rosenfield 2/3 eye</t>
  </si>
  <si>
    <t>Peony Karl Rosenfield 3/5 eye</t>
  </si>
  <si>
    <t>Peony Kelways Glorious 2/3 eye</t>
  </si>
  <si>
    <t>Peony Kelways Glorious 3/5 eye</t>
  </si>
  <si>
    <t>Peony Krinkled White 2/3 eye</t>
  </si>
  <si>
    <t>Peony Krinkled White 3/5 eye</t>
  </si>
  <si>
    <t>Peony Laura Dessert 2/3 eye</t>
  </si>
  <si>
    <t>Peony Laura Dessert 3/5 eye</t>
  </si>
  <si>
    <t>Peony Mackinac Grand 2/3 eye</t>
  </si>
  <si>
    <t>Peony Mackinac Grand 3/5  eye</t>
  </si>
  <si>
    <t>Peony Miss America 2/3 eye</t>
  </si>
  <si>
    <t>Peony Miss America 3/5 eye</t>
  </si>
  <si>
    <t>Peony Mons. Jules Elie 2/3 eye</t>
  </si>
  <si>
    <t>Peony Mons. Jules Elie 3/5 eye</t>
  </si>
  <si>
    <t>Peony Neon 2/3 eye</t>
  </si>
  <si>
    <t>Peony Neon 3/5 eye</t>
  </si>
  <si>
    <t>Peony Nippon Beauty 2/3 eye</t>
  </si>
  <si>
    <t>Peony Nippon Beauty 3/5 eye</t>
  </si>
  <si>
    <t>Peony Pecher 2/3 eye</t>
  </si>
  <si>
    <t>Peony Pecher 3/5 eye</t>
  </si>
  <si>
    <t>Peony Peter Brandt 2/3 eye</t>
  </si>
  <si>
    <t>Peony Peter Brandt 3/5 eye</t>
  </si>
  <si>
    <t>Peony Pink Hawaiian Coral 2/3 eye</t>
  </si>
  <si>
    <t>Peony Pink Hawaiian Coral 3/5 eye</t>
  </si>
  <si>
    <t>Peony Primavere 2/3 eye</t>
  </si>
  <si>
    <t>Peony Primavere 3/5 eye</t>
  </si>
  <si>
    <t>Peony Purple Spider 2/3 eye</t>
  </si>
  <si>
    <t>Peony Purple Spider 3/5 eye</t>
  </si>
  <si>
    <t>Peony Raspberry Sundae 2/3 eye</t>
  </si>
  <si>
    <t>Peony Raspberry Sundae 3/5 eye</t>
  </si>
  <si>
    <t>Peony Red Charm 2/3 eye</t>
  </si>
  <si>
    <t>Peony Red Charm 3/5 eye</t>
  </si>
  <si>
    <t>Peony Sarah Bernhardt 2/3 eye</t>
  </si>
  <si>
    <t>Peony Sarah Bernhardt 3/5 eye</t>
  </si>
  <si>
    <t>Peony Scarlet O'Hara 2/3 eye</t>
  </si>
  <si>
    <t>Peony Scarlet O'Hara 3/5 eye</t>
  </si>
  <si>
    <t>Peony Seashell 2/3 eye</t>
  </si>
  <si>
    <t>Peony Seashell 3/5 eye</t>
  </si>
  <si>
    <t>Peony Sebastian Maas 2/3 eye</t>
  </si>
  <si>
    <t>Peony Sebastian Maas 3/5 eye</t>
  </si>
  <si>
    <t>Peony Shirley Temple 2/3 eye</t>
  </si>
  <si>
    <t>Peony Shirley Temple 3/5 eye</t>
  </si>
  <si>
    <t>Peony Sorbet 2/3 eye</t>
  </si>
  <si>
    <t>Peony Sorbet 3/5 eye</t>
  </si>
  <si>
    <t>Peony Sword Dance 2/3 eye</t>
  </si>
  <si>
    <t>Peony Sword Dance 3/5 eye</t>
  </si>
  <si>
    <t>Peony Victoire de la Marne 2/3 eye</t>
  </si>
  <si>
    <t>Peony Victoire de la Marne 3/5 eye</t>
  </si>
  <si>
    <t>DeVroomen Garden Products</t>
  </si>
  <si>
    <t>3850 Clearview Ct</t>
  </si>
  <si>
    <t>Gurnee, IL 60031</t>
  </si>
  <si>
    <t>(847) 395 9911,  Fax (800) 395 9920</t>
  </si>
  <si>
    <t>www.devroomen.com</t>
  </si>
  <si>
    <t>sales@devroomen.com</t>
  </si>
  <si>
    <t>Customer #</t>
  </si>
  <si>
    <t>Date:</t>
  </si>
  <si>
    <t>Customer Name:</t>
  </si>
  <si>
    <t>Sales Rep:</t>
  </si>
  <si>
    <t>Address:</t>
  </si>
  <si>
    <t>Ship Date:</t>
  </si>
  <si>
    <t>City:</t>
  </si>
  <si>
    <t>State:</t>
  </si>
  <si>
    <t xml:space="preserve">            Zip Code:</t>
  </si>
  <si>
    <t>Fed Ex/UPS</t>
  </si>
  <si>
    <t>Contact Person:</t>
  </si>
  <si>
    <t>Trucking</t>
  </si>
  <si>
    <t xml:space="preserve">Phone: </t>
  </si>
  <si>
    <t>Cust Pick up</t>
  </si>
  <si>
    <t xml:space="preserve">Fax: </t>
  </si>
  <si>
    <t>PO #</t>
  </si>
  <si>
    <t xml:space="preserve">Email: </t>
  </si>
  <si>
    <t>Tags:</t>
  </si>
  <si>
    <t>Yes</t>
  </si>
  <si>
    <t>NO</t>
  </si>
  <si>
    <t>Ship to #:</t>
  </si>
  <si>
    <t>Prices include tariffs. If tariffs are lifted, prices will be adjusted.</t>
  </si>
  <si>
    <t>Ship dates for Iris start August 24, depending on  weather</t>
  </si>
  <si>
    <t>15's</t>
  </si>
  <si>
    <t>Iris ger. Fringe of Gold</t>
  </si>
  <si>
    <t>Iris ger. Precious Little Pink</t>
  </si>
  <si>
    <t>Ship dates for Peonies start October 5, depending on weather</t>
  </si>
  <si>
    <t>Peonies(Sold in 10's &amp; 25's)</t>
  </si>
  <si>
    <t>500+</t>
  </si>
  <si>
    <t>Peony Dinner Plate 2/3 eye</t>
  </si>
  <si>
    <t>Peony Dinner Plate 3/5 eye</t>
  </si>
  <si>
    <t>Peony Red Magic 2/3 eye</t>
  </si>
  <si>
    <t>Peony Red Magic 3/5 eye</t>
  </si>
  <si>
    <t>Peony Red Sarah Bernhardt 2/3 eye</t>
  </si>
  <si>
    <t>Peony Red Sarah Bernhardt 3/5 eye</t>
  </si>
  <si>
    <t>Peony Top Brass 2/3 eye</t>
  </si>
  <si>
    <t>Peony Top Brass 3/5 eye</t>
  </si>
  <si>
    <t>Iris G. Bearded - (Multiples of 15)</t>
  </si>
  <si>
    <t>Domestic Bareroot 2</t>
  </si>
  <si>
    <t>Order Qty.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</si>
</sst>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\$#,##0.00"/>
    <numFmt numFmtId="165" formatCode="[$$-409]#,##0.00;[Red]\-[$$-409]#,##0.00"/>
    <numFmt numFmtId="166" formatCode="&quot;$&quot;#,##0.00"/>
  </numFmts>
  <fonts count="32" x14ac:knownFonts="1">
    <font>
      <sz val="14"/>
      <color theme="1"/>
      <name val="Arial"/>
      <family val="2"/>
    </font>
    <font>
      <b/>
      <sz val="14"/>
      <color indexed="8"/>
      <name val="Arial"/>
      <family val="2"/>
      <charset val="1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  <charset val="1"/>
    </font>
    <font>
      <sz val="14"/>
      <color theme="1"/>
      <name val="Arial"/>
      <family val="2"/>
    </font>
    <font>
      <sz val="10"/>
      <name val="Arial"/>
      <family val="2"/>
    </font>
    <font>
      <b/>
      <sz val="36"/>
      <name val="Goudy Old Style"/>
      <family val="1"/>
    </font>
    <font>
      <b/>
      <sz val="20"/>
      <name val="Goudy Old Style"/>
      <family val="1"/>
    </font>
    <font>
      <b/>
      <sz val="24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u/>
      <sz val="16"/>
      <color theme="1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22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b/>
      <i/>
      <sz val="12"/>
      <name val="Calisto MT"/>
      <family val="1"/>
    </font>
    <font>
      <sz val="10"/>
      <color indexed="9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6"/>
      <color rgb="FFB91806"/>
      <name val="Arial"/>
      <family val="2"/>
    </font>
    <font>
      <sz val="14"/>
      <color rgb="FF000000"/>
      <name val="Arial"/>
      <family val="2"/>
      <charset val="1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6" fillId="2" borderId="5" xfId="0" applyFont="1" applyFill="1" applyBorder="1" applyAlignment="1">
      <alignment horizontal="left"/>
    </xf>
    <xf numFmtId="1" fontId="10" fillId="3" borderId="1" xfId="0" applyNumberFormat="1" applyFont="1" applyFill="1" applyBorder="1" applyAlignment="1">
      <alignment horizontal="left"/>
    </xf>
    <xf numFmtId="1" fontId="10" fillId="3" borderId="2" xfId="0" applyNumberFormat="1" applyFont="1" applyFill="1" applyBorder="1" applyAlignment="1">
      <alignment horizontal="left"/>
    </xf>
    <xf numFmtId="1" fontId="10" fillId="3" borderId="9" xfId="0" applyNumberFormat="1" applyFont="1" applyFill="1" applyBorder="1" applyAlignment="1">
      <alignment horizontal="left"/>
    </xf>
    <xf numFmtId="0" fontId="10" fillId="3" borderId="4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1" fontId="10" fillId="3" borderId="10" xfId="0" applyNumberFormat="1" applyFont="1" applyFill="1" applyBorder="1" applyAlignment="1">
      <alignment horizontal="left" vertical="center"/>
    </xf>
    <xf numFmtId="1" fontId="10" fillId="3" borderId="5" xfId="0" applyNumberFormat="1" applyFont="1" applyFill="1" applyBorder="1" applyAlignment="1">
      <alignment horizontal="left" vertical="center"/>
    </xf>
    <xf numFmtId="1" fontId="10" fillId="3" borderId="11" xfId="0" applyNumberFormat="1" applyFont="1" applyFill="1" applyBorder="1" applyAlignment="1">
      <alignment horizontal="left" vertical="center"/>
    </xf>
    <xf numFmtId="1" fontId="22" fillId="3" borderId="1" xfId="1" applyNumberFormat="1" applyFont="1" applyFill="1" applyBorder="1" applyAlignment="1">
      <alignment horizontal="left"/>
    </xf>
    <xf numFmtId="1" fontId="22" fillId="3" borderId="2" xfId="1" applyNumberFormat="1" applyFont="1" applyFill="1" applyBorder="1" applyAlignment="1">
      <alignment horizontal="left"/>
    </xf>
    <xf numFmtId="1" fontId="22" fillId="3" borderId="9" xfId="1" applyNumberFormat="1" applyFont="1" applyFill="1" applyBorder="1" applyAlignment="1">
      <alignment horizontal="left"/>
    </xf>
    <xf numFmtId="1" fontId="27" fillId="3" borderId="10" xfId="0" applyNumberFormat="1" applyFont="1" applyFill="1" applyBorder="1" applyAlignment="1">
      <alignment horizontal="right"/>
    </xf>
    <xf numFmtId="1" fontId="27" fillId="3" borderId="5" xfId="0" applyNumberFormat="1" applyFont="1" applyFill="1" applyBorder="1" applyAlignment="1">
      <alignment horizontal="right"/>
    </xf>
    <xf numFmtId="1" fontId="27" fillId="3" borderId="11" xfId="0" applyNumberFormat="1" applyFont="1" applyFill="1" applyBorder="1" applyAlignment="1">
      <alignment horizontal="left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Continuous"/>
    </xf>
    <xf numFmtId="4" fontId="6" fillId="2" borderId="14" xfId="0" applyNumberFormat="1" applyFont="1" applyFill="1" applyBorder="1" applyAlignment="1">
      <alignment horizontal="center"/>
    </xf>
    <xf numFmtId="44" fontId="6" fillId="2" borderId="14" xfId="1" applyFont="1" applyFill="1" applyBorder="1" applyAlignment="1">
      <alignment horizontal="centerContinuous"/>
    </xf>
    <xf numFmtId="1" fontId="5" fillId="2" borderId="14" xfId="1" applyNumberFormat="1" applyFill="1" applyBorder="1" applyAlignment="1">
      <alignment horizontal="center"/>
    </xf>
    <xf numFmtId="0" fontId="0" fillId="3" borderId="0" xfId="0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/>
    </xf>
    <xf numFmtId="4" fontId="16" fillId="2" borderId="0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Continuous"/>
    </xf>
    <xf numFmtId="0" fontId="0" fillId="2" borderId="0" xfId="0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4" fontId="14" fillId="0" borderId="0" xfId="0" applyNumberFormat="1" applyFont="1" applyBorder="1"/>
    <xf numFmtId="0" fontId="17" fillId="2" borderId="16" xfId="0" applyFont="1" applyFill="1" applyBorder="1" applyAlignment="1">
      <alignment horizontal="right" wrapText="1"/>
    </xf>
    <xf numFmtId="4" fontId="0" fillId="0" borderId="0" xfId="0" applyNumberFormat="1" applyBorder="1" applyAlignment="1">
      <alignment horizontal="center"/>
    </xf>
    <xf numFmtId="16" fontId="10" fillId="3" borderId="0" xfId="0" applyNumberFormat="1" applyFont="1" applyFill="1" applyBorder="1"/>
    <xf numFmtId="0" fontId="19" fillId="2" borderId="16" xfId="0" applyFont="1" applyFill="1" applyBorder="1" applyAlignment="1">
      <alignment horizontal="right"/>
    </xf>
    <xf numFmtId="4" fontId="21" fillId="2" borderId="0" xfId="0" applyNumberFormat="1" applyFont="1" applyFill="1" applyBorder="1" applyAlignment="1">
      <alignment horizontal="center" wrapText="1"/>
    </xf>
    <xf numFmtId="1" fontId="22" fillId="3" borderId="0" xfId="0" applyNumberFormat="1" applyFont="1" applyFill="1" applyBorder="1" applyAlignment="1">
      <alignment horizontal="left" vertical="center"/>
    </xf>
    <xf numFmtId="4" fontId="0" fillId="2" borderId="0" xfId="0" applyNumberFormat="1" applyFill="1" applyBorder="1" applyAlignment="1">
      <alignment horizontal="center"/>
    </xf>
    <xf numFmtId="1" fontId="10" fillId="3" borderId="0" xfId="0" applyNumberFormat="1" applyFont="1" applyFill="1" applyBorder="1" applyAlignment="1">
      <alignment horizontal="left"/>
    </xf>
    <xf numFmtId="0" fontId="19" fillId="2" borderId="16" xfId="0" applyFont="1" applyFill="1" applyBorder="1" applyAlignment="1">
      <alignment horizontal="right" wrapText="1"/>
    </xf>
    <xf numFmtId="0" fontId="10" fillId="3" borderId="0" xfId="0" applyFont="1" applyFill="1" applyBorder="1" applyAlignment="1">
      <alignment vertical="center"/>
    </xf>
    <xf numFmtId="1" fontId="10" fillId="3" borderId="0" xfId="0" applyNumberFormat="1" applyFont="1" applyFill="1" applyBorder="1" applyAlignment="1">
      <alignment horizontal="left" vertical="center"/>
    </xf>
    <xf numFmtId="1" fontId="23" fillId="2" borderId="0" xfId="0" applyNumberFormat="1" applyFont="1" applyFill="1" applyBorder="1" applyAlignment="1">
      <alignment horizontal="left"/>
    </xf>
    <xf numFmtId="4" fontId="6" fillId="2" borderId="0" xfId="0" applyNumberFormat="1" applyFont="1" applyFill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1" fontId="22" fillId="3" borderId="0" xfId="1" applyNumberFormat="1" applyFont="1" applyFill="1" applyBorder="1" applyAlignment="1">
      <alignment horizontal="left"/>
    </xf>
    <xf numFmtId="0" fontId="0" fillId="0" borderId="16" xfId="0" applyBorder="1" applyAlignment="1">
      <alignment horizontal="center"/>
    </xf>
    <xf numFmtId="0" fontId="25" fillId="2" borderId="0" xfId="0" applyFont="1" applyFill="1" applyBorder="1" applyAlignment="1">
      <alignment horizontal="right"/>
    </xf>
    <xf numFmtId="0" fontId="22" fillId="2" borderId="0" xfId="0" applyFont="1" applyFill="1" applyBorder="1"/>
    <xf numFmtId="44" fontId="26" fillId="2" borderId="0" xfId="1" applyFont="1" applyFill="1" applyBorder="1" applyAlignment="1">
      <alignment horizontal="center"/>
    </xf>
    <xf numFmtId="1" fontId="27" fillId="3" borderId="0" xfId="0" applyNumberFormat="1" applyFont="1" applyFill="1" applyBorder="1" applyAlignment="1">
      <alignment horizontal="right"/>
    </xf>
    <xf numFmtId="16" fontId="27" fillId="3" borderId="0" xfId="0" applyNumberFormat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2" fillId="0" borderId="0" xfId="0" applyFont="1" applyBorder="1"/>
    <xf numFmtId="4" fontId="5" fillId="2" borderId="0" xfId="1" applyNumberFormat="1" applyFill="1" applyBorder="1" applyAlignment="1">
      <alignment horizontal="center"/>
    </xf>
    <xf numFmtId="16" fontId="22" fillId="3" borderId="0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8" fillId="2" borderId="17" xfId="0" applyFont="1" applyFill="1" applyBorder="1" applyAlignment="1">
      <alignment horizontal="left"/>
    </xf>
    <xf numFmtId="0" fontId="22" fillId="2" borderId="17" xfId="0" applyFont="1" applyFill="1" applyBorder="1"/>
    <xf numFmtId="0" fontId="22" fillId="2" borderId="17" xfId="0" applyFont="1" applyFill="1" applyBorder="1" applyAlignment="1">
      <alignment horizontal="center"/>
    </xf>
    <xf numFmtId="4" fontId="22" fillId="2" borderId="17" xfId="0" applyNumberFormat="1" applyFont="1" applyFill="1" applyBorder="1"/>
    <xf numFmtId="14" fontId="22" fillId="2" borderId="17" xfId="0" applyNumberFormat="1" applyFont="1" applyFill="1" applyBorder="1"/>
    <xf numFmtId="0" fontId="28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4" fontId="22" fillId="2" borderId="0" xfId="0" applyNumberFormat="1" applyFont="1" applyFill="1" applyBorder="1"/>
    <xf numFmtId="14" fontId="22" fillId="2" borderId="0" xfId="0" applyNumberFormat="1" applyFont="1" applyFill="1" applyBorder="1"/>
    <xf numFmtId="14" fontId="0" fillId="0" borderId="0" xfId="0" applyNumberFormat="1" applyBorder="1"/>
    <xf numFmtId="0" fontId="16" fillId="2" borderId="7" xfId="0" applyFont="1" applyFill="1" applyBorder="1" applyAlignment="1">
      <alignment horizontal="center"/>
    </xf>
    <xf numFmtId="16" fontId="6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16" fillId="2" borderId="7" xfId="0" applyFont="1" applyFill="1" applyBorder="1" applyAlignment="1">
      <alignment horizontal="left"/>
    </xf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/>
    </xf>
    <xf numFmtId="0" fontId="4" fillId="0" borderId="0" xfId="0" applyFont="1"/>
    <xf numFmtId="0" fontId="6" fillId="2" borderId="15" xfId="0" applyFont="1" applyFill="1" applyBorder="1" applyAlignment="1">
      <alignment horizontal="centerContinuous"/>
    </xf>
    <xf numFmtId="0" fontId="0" fillId="2" borderId="12" xfId="0" applyFill="1" applyBorder="1" applyAlignment="1">
      <alignment horizontal="centerContinuous"/>
    </xf>
    <xf numFmtId="0" fontId="0" fillId="2" borderId="12" xfId="0" applyFill="1" applyBorder="1"/>
    <xf numFmtId="0" fontId="16" fillId="2" borderId="12" xfId="0" applyFont="1" applyFill="1" applyBorder="1" applyAlignment="1">
      <alignment horizontal="right"/>
    </xf>
    <xf numFmtId="0" fontId="0" fillId="0" borderId="18" xfId="0" applyBorder="1"/>
    <xf numFmtId="0" fontId="1" fillId="0" borderId="0" xfId="0" applyFont="1" applyAlignment="1"/>
    <xf numFmtId="0" fontId="29" fillId="0" borderId="19" xfId="0" applyFont="1" applyBorder="1" applyAlignment="1"/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0" fillId="0" borderId="0" xfId="0" applyFont="1"/>
    <xf numFmtId="164" fontId="30" fillId="0" borderId="0" xfId="0" applyNumberFormat="1" applyFont="1" applyAlignment="1">
      <alignment horizontal="center"/>
    </xf>
    <xf numFmtId="14" fontId="31" fillId="3" borderId="0" xfId="0" applyNumberFormat="1" applyFont="1" applyFill="1" applyBorder="1"/>
    <xf numFmtId="0" fontId="3" fillId="0" borderId="0" xfId="0" applyFont="1"/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0" fillId="0" borderId="20" xfId="0" applyBorder="1"/>
    <xf numFmtId="14" fontId="0" fillId="0" borderId="0" xfId="0" applyNumberFormat="1" applyBorder="1" applyAlignment="1">
      <alignment horizontal="center"/>
    </xf>
    <xf numFmtId="0" fontId="12" fillId="2" borderId="16" xfId="2" applyFont="1" applyFill="1" applyBorder="1" applyAlignment="1" applyProtection="1">
      <alignment horizontal="center"/>
    </xf>
    <xf numFmtId="0" fontId="12" fillId="2" borderId="0" xfId="2" applyFont="1" applyFill="1" applyBorder="1" applyAlignment="1" applyProtection="1">
      <alignment horizontal="center"/>
    </xf>
    <xf numFmtId="0" fontId="13" fillId="0" borderId="0" xfId="0" applyFont="1" applyBorder="1"/>
    <xf numFmtId="0" fontId="13" fillId="0" borderId="12" xfId="0" applyFont="1" applyBorder="1"/>
    <xf numFmtId="0" fontId="7" fillId="2" borderId="1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0" xfId="0" applyBorder="1"/>
    <xf numFmtId="0" fontId="0" fillId="0" borderId="12" xfId="0" applyBorder="1"/>
    <xf numFmtId="0" fontId="8" fillId="2" borderId="1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left"/>
    </xf>
    <xf numFmtId="0" fontId="10" fillId="0" borderId="5" xfId="0" applyFont="1" applyBorder="1"/>
    <xf numFmtId="0" fontId="16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16" fontId="18" fillId="2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0" fillId="0" borderId="5" xfId="0" applyBorder="1"/>
    <xf numFmtId="4" fontId="17" fillId="2" borderId="6" xfId="1" applyNumberFormat="1" applyFont="1" applyFill="1" applyBorder="1" applyAlignment="1">
      <alignment horizontal="left" vertical="center"/>
    </xf>
    <xf numFmtId="4" fontId="17" fillId="2" borderId="7" xfId="1" applyNumberFormat="1" applyFont="1" applyFill="1" applyBorder="1" applyAlignment="1">
      <alignment horizontal="left" vertical="center"/>
    </xf>
    <xf numFmtId="4" fontId="17" fillId="2" borderId="8" xfId="1" applyNumberFormat="1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/>
    </xf>
    <xf numFmtId="0" fontId="18" fillId="0" borderId="7" xfId="0" applyFont="1" applyBorder="1"/>
    <xf numFmtId="16" fontId="6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16" fillId="2" borderId="7" xfId="0" applyFont="1" applyFill="1" applyBorder="1" applyAlignment="1">
      <alignment horizontal="left"/>
    </xf>
    <xf numFmtId="0" fontId="24" fillId="0" borderId="7" xfId="0" applyFont="1" applyBorder="1"/>
    <xf numFmtId="0" fontId="0" fillId="0" borderId="7" xfId="0" applyBorder="1"/>
    <xf numFmtId="14" fontId="22" fillId="3" borderId="6" xfId="0" applyNumberFormat="1" applyFont="1" applyFill="1" applyBorder="1" applyAlignment="1">
      <alignment horizontal="left" vertical="center"/>
    </xf>
    <xf numFmtId="14" fontId="22" fillId="3" borderId="7" xfId="0" applyNumberFormat="1" applyFont="1" applyFill="1" applyBorder="1" applyAlignment="1">
      <alignment horizontal="left" vertical="center"/>
    </xf>
    <xf numFmtId="14" fontId="22" fillId="3" borderId="8" xfId="0" applyNumberFormat="1" applyFont="1" applyFill="1" applyBorder="1" applyAlignment="1">
      <alignment horizontal="left" vertical="center"/>
    </xf>
    <xf numFmtId="0" fontId="14" fillId="3" borderId="0" xfId="0" applyFont="1" applyFill="1" applyBorder="1"/>
    <xf numFmtId="0" fontId="19" fillId="2" borderId="5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devroom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8"/>
  <sheetViews>
    <sheetView tabSelected="1" topLeftCell="A7" workbookViewId="0">
      <selection activeCell="A27" sqref="A27"/>
    </sheetView>
  </sheetViews>
  <sheetFormatPr defaultRowHeight="18" x14ac:dyDescent="0.25"/>
  <cols>
    <col min="1" max="1" width="26.7265625" customWidth="1"/>
    <col min="2" max="2" width="30.54296875" bestFit="1" customWidth="1"/>
    <col min="3" max="3" width="10.453125" customWidth="1"/>
    <col min="7" max="7" width="15.453125" customWidth="1"/>
    <col min="8" max="8" width="15.26953125" customWidth="1"/>
    <col min="10" max="10" width="9.7265625" bestFit="1" customWidth="1"/>
    <col min="11" max="11" width="9.54296875" bestFit="1" customWidth="1"/>
  </cols>
  <sheetData>
    <row r="1" spans="1:22" x14ac:dyDescent="0.25">
      <c r="A1" s="16"/>
      <c r="B1" s="17"/>
      <c r="C1" s="18"/>
      <c r="D1" s="17"/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  <c r="Q1" s="77"/>
      <c r="R1" s="70"/>
      <c r="S1" s="70"/>
      <c r="T1" s="70"/>
      <c r="U1" s="70"/>
      <c r="V1" s="70"/>
    </row>
    <row r="2" spans="1:22" ht="46.5" x14ac:dyDescent="0.65">
      <c r="A2" s="101" t="s">
        <v>101</v>
      </c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4"/>
      <c r="R2" s="70"/>
      <c r="S2" s="70"/>
      <c r="T2" s="70"/>
      <c r="U2" s="70"/>
      <c r="V2" s="70"/>
    </row>
    <row r="3" spans="1:22" ht="26.25" x14ac:dyDescent="0.4">
      <c r="A3" s="105" t="s">
        <v>102</v>
      </c>
      <c r="B3" s="106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  <c r="R3" s="70"/>
      <c r="S3" s="70"/>
      <c r="T3" s="70"/>
      <c r="U3" s="70"/>
      <c r="V3" s="70"/>
    </row>
    <row r="4" spans="1:22" ht="26.25" x14ac:dyDescent="0.4">
      <c r="A4" s="105" t="s">
        <v>103</v>
      </c>
      <c r="B4" s="106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4"/>
      <c r="R4" s="70"/>
      <c r="S4" s="70"/>
      <c r="T4" s="70"/>
      <c r="U4" s="70"/>
      <c r="V4" s="70"/>
    </row>
    <row r="5" spans="1:22" ht="30" x14ac:dyDescent="0.4">
      <c r="A5" s="107" t="s">
        <v>104</v>
      </c>
      <c r="B5" s="108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70"/>
      <c r="S5" s="70"/>
      <c r="T5" s="70"/>
      <c r="U5" s="70"/>
      <c r="V5" s="70"/>
    </row>
    <row r="6" spans="1:22" ht="23.25" x14ac:dyDescent="0.35">
      <c r="A6" s="109" t="s">
        <v>105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  <c r="R6" s="70"/>
      <c r="S6" s="70"/>
      <c r="T6" s="70"/>
      <c r="U6" s="70"/>
      <c r="V6" s="70"/>
    </row>
    <row r="7" spans="1:22" ht="20.25" x14ac:dyDescent="0.3">
      <c r="A7" s="97" t="s">
        <v>106</v>
      </c>
      <c r="B7" s="98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  <c r="R7" s="70"/>
      <c r="S7" s="70"/>
      <c r="T7" s="70"/>
      <c r="U7" s="70"/>
      <c r="V7" s="70"/>
    </row>
    <row r="8" spans="1:22" ht="26.25" x14ac:dyDescent="0.4">
      <c r="A8" s="112"/>
      <c r="B8" s="113"/>
      <c r="C8" s="23"/>
      <c r="D8" s="24"/>
      <c r="E8" s="25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78"/>
      <c r="R8" s="70"/>
      <c r="S8" s="70"/>
      <c r="T8" s="70"/>
      <c r="U8" s="70"/>
      <c r="V8" s="70"/>
    </row>
    <row r="9" spans="1:22" ht="26.25" x14ac:dyDescent="0.4">
      <c r="A9" s="28" t="s">
        <v>107</v>
      </c>
      <c r="B9" s="114" t="s">
        <v>127</v>
      </c>
      <c r="C9" s="115"/>
      <c r="D9" s="27"/>
      <c r="E9" s="29" t="s">
        <v>108</v>
      </c>
      <c r="F9" s="116"/>
      <c r="G9" s="117"/>
      <c r="H9" s="117"/>
      <c r="I9" s="118"/>
      <c r="J9" s="26"/>
      <c r="K9" s="26"/>
      <c r="L9" s="26"/>
      <c r="M9" s="26"/>
      <c r="N9" s="26"/>
      <c r="O9" s="26"/>
      <c r="P9" s="27"/>
      <c r="Q9" s="79"/>
      <c r="R9" s="70"/>
      <c r="S9" s="70"/>
      <c r="T9" s="70"/>
      <c r="U9" s="70"/>
      <c r="V9" s="70"/>
    </row>
    <row r="10" spans="1:22" ht="27" x14ac:dyDescent="0.35">
      <c r="A10" s="30" t="s">
        <v>109</v>
      </c>
      <c r="B10" s="119"/>
      <c r="C10" s="120"/>
      <c r="D10" s="121"/>
      <c r="E10" s="31"/>
      <c r="F10" s="122" t="s">
        <v>110</v>
      </c>
      <c r="G10" s="123"/>
      <c r="H10" s="123"/>
      <c r="I10" s="124"/>
      <c r="J10" s="68"/>
      <c r="K10" s="68"/>
      <c r="L10" s="68"/>
      <c r="M10" s="68"/>
      <c r="N10" s="68"/>
      <c r="O10" s="68"/>
      <c r="P10" s="32"/>
      <c r="Q10" s="79"/>
      <c r="R10" s="70"/>
      <c r="S10" s="70"/>
      <c r="T10" s="70"/>
      <c r="U10" s="70"/>
      <c r="V10" s="70"/>
    </row>
    <row r="11" spans="1:22" ht="27.75" x14ac:dyDescent="0.4">
      <c r="A11" s="33" t="s">
        <v>111</v>
      </c>
      <c r="B11" s="125"/>
      <c r="C11" s="126"/>
      <c r="D11" s="131"/>
      <c r="E11" s="34" t="s">
        <v>112</v>
      </c>
      <c r="F11" s="132"/>
      <c r="G11" s="133"/>
      <c r="H11" s="133"/>
      <c r="I11" s="134"/>
      <c r="J11" s="35"/>
      <c r="K11" s="35"/>
      <c r="L11" s="35"/>
      <c r="M11" s="35"/>
      <c r="N11" s="35"/>
      <c r="O11" s="35"/>
      <c r="P11" s="67"/>
      <c r="Q11" s="79"/>
      <c r="R11" s="70"/>
      <c r="S11" s="70"/>
      <c r="T11" s="70"/>
      <c r="U11" s="70"/>
      <c r="V11" s="70"/>
    </row>
    <row r="12" spans="1:22" ht="27.75" x14ac:dyDescent="0.4">
      <c r="A12" s="33" t="s">
        <v>113</v>
      </c>
      <c r="B12" s="125"/>
      <c r="C12" s="126"/>
      <c r="D12" s="131"/>
      <c r="E12" s="36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79"/>
      <c r="R12" s="70"/>
      <c r="S12" s="70"/>
      <c r="T12" s="70"/>
      <c r="U12" s="70"/>
      <c r="V12" s="70"/>
    </row>
    <row r="13" spans="1:22" ht="26.25" x14ac:dyDescent="0.4">
      <c r="A13" s="33" t="s">
        <v>114</v>
      </c>
      <c r="B13" s="1"/>
      <c r="C13" s="136" t="s">
        <v>115</v>
      </c>
      <c r="D13" s="136"/>
      <c r="E13" s="36"/>
      <c r="F13" s="2" t="s">
        <v>116</v>
      </c>
      <c r="G13" s="3"/>
      <c r="H13" s="3"/>
      <c r="I13" s="4"/>
      <c r="J13" s="37"/>
      <c r="K13" s="37"/>
      <c r="L13" s="37"/>
      <c r="M13" s="37"/>
      <c r="N13" s="37"/>
      <c r="O13" s="37"/>
      <c r="P13" s="67"/>
      <c r="Q13" s="79"/>
      <c r="R13" s="70"/>
      <c r="S13" s="70"/>
      <c r="T13" s="70"/>
      <c r="U13" s="70"/>
      <c r="V13" s="70"/>
    </row>
    <row r="14" spans="1:22" ht="27.75" x14ac:dyDescent="0.4">
      <c r="A14" s="38" t="s">
        <v>117</v>
      </c>
      <c r="B14" s="137"/>
      <c r="C14" s="126"/>
      <c r="D14" s="27"/>
      <c r="E14" s="36"/>
      <c r="F14" s="5" t="s">
        <v>118</v>
      </c>
      <c r="G14" s="39"/>
      <c r="H14" s="39"/>
      <c r="I14" s="6"/>
      <c r="J14" s="39"/>
      <c r="K14" s="39"/>
      <c r="L14" s="39"/>
      <c r="M14" s="39"/>
      <c r="N14" s="39"/>
      <c r="O14" s="39"/>
      <c r="P14" s="67"/>
      <c r="Q14" s="79"/>
      <c r="R14" s="70"/>
      <c r="S14" s="70"/>
      <c r="T14" s="70"/>
      <c r="U14" s="70"/>
      <c r="V14" s="70"/>
    </row>
    <row r="15" spans="1:22" ht="27.75" x14ac:dyDescent="0.4">
      <c r="A15" s="33" t="s">
        <v>119</v>
      </c>
      <c r="B15" s="125"/>
      <c r="C15" s="126"/>
      <c r="D15" s="27"/>
      <c r="E15" s="36"/>
      <c r="F15" s="7" t="s">
        <v>120</v>
      </c>
      <c r="G15" s="8"/>
      <c r="H15" s="8"/>
      <c r="I15" s="9"/>
      <c r="J15" s="40"/>
      <c r="K15" s="40"/>
      <c r="L15" s="40"/>
      <c r="M15" s="40"/>
      <c r="N15" s="40"/>
      <c r="O15" s="40"/>
      <c r="P15" s="67"/>
      <c r="Q15" s="79"/>
      <c r="R15" s="70"/>
      <c r="S15" s="70"/>
      <c r="T15" s="70"/>
      <c r="U15" s="70"/>
      <c r="V15" s="70"/>
    </row>
    <row r="16" spans="1:22" ht="26.25" x14ac:dyDescent="0.4">
      <c r="A16" s="33" t="s">
        <v>121</v>
      </c>
      <c r="B16" s="69"/>
      <c r="C16" s="66"/>
      <c r="D16" s="41" t="s">
        <v>122</v>
      </c>
      <c r="E16" s="42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8"/>
      <c r="Q16" s="79"/>
      <c r="R16" s="70"/>
      <c r="S16" s="70"/>
      <c r="T16" s="70"/>
      <c r="U16" s="70"/>
      <c r="V16" s="70"/>
    </row>
    <row r="17" spans="1:22" ht="26.25" x14ac:dyDescent="0.4">
      <c r="A17" s="33" t="s">
        <v>123</v>
      </c>
      <c r="B17" s="129"/>
      <c r="C17" s="130"/>
      <c r="D17" s="43"/>
      <c r="E17" s="36"/>
      <c r="F17" s="10" t="s">
        <v>124</v>
      </c>
      <c r="G17" s="11"/>
      <c r="H17" s="12"/>
      <c r="I17" s="44"/>
      <c r="J17" s="44" t="s">
        <v>145</v>
      </c>
      <c r="K17" s="44"/>
      <c r="L17" s="44"/>
      <c r="M17" s="44"/>
      <c r="N17" s="44"/>
      <c r="O17" s="44"/>
      <c r="P17" s="67"/>
      <c r="Q17" s="79"/>
      <c r="R17" s="70"/>
      <c r="S17" s="70"/>
      <c r="T17" s="70"/>
      <c r="U17" s="70"/>
      <c r="V17" s="70"/>
    </row>
    <row r="18" spans="1:22" ht="20.25" x14ac:dyDescent="0.3">
      <c r="A18" s="45"/>
      <c r="B18" s="46"/>
      <c r="C18" s="47"/>
      <c r="D18" s="48"/>
      <c r="E18" s="31"/>
      <c r="F18" s="13" t="s">
        <v>125</v>
      </c>
      <c r="G18" s="14"/>
      <c r="H18" s="15" t="s">
        <v>126</v>
      </c>
      <c r="I18" s="49"/>
      <c r="J18" s="96">
        <v>46188</v>
      </c>
      <c r="K18" s="96"/>
      <c r="L18" s="89">
        <f ca="1">TODAY()</f>
        <v>46188</v>
      </c>
      <c r="M18" s="49"/>
      <c r="N18" s="49"/>
      <c r="O18" s="49"/>
      <c r="P18" s="50"/>
      <c r="Q18" s="79"/>
      <c r="R18" s="70"/>
      <c r="S18" s="70"/>
      <c r="T18" s="70"/>
      <c r="U18" s="70"/>
      <c r="V18" s="70"/>
    </row>
    <row r="19" spans="1:22" ht="26.25" x14ac:dyDescent="0.4">
      <c r="A19" s="51"/>
      <c r="B19" s="27"/>
      <c r="C19" s="52"/>
      <c r="D19" s="48"/>
      <c r="E19" s="53"/>
      <c r="F19" s="67"/>
      <c r="G19" s="67"/>
      <c r="H19" s="67"/>
      <c r="I19" s="67"/>
      <c r="J19" s="67"/>
      <c r="K19" s="67"/>
      <c r="L19" s="67"/>
      <c r="M19" s="67"/>
      <c r="N19" s="54"/>
      <c r="O19" s="67"/>
      <c r="P19" s="55"/>
      <c r="Q19" s="80"/>
      <c r="R19" s="70"/>
      <c r="S19" s="70"/>
      <c r="T19" s="70"/>
      <c r="U19" s="70"/>
      <c r="V19" s="70"/>
    </row>
    <row r="20" spans="1:22" ht="21" thickBot="1" x14ac:dyDescent="0.35">
      <c r="A20" s="83" t="s">
        <v>128</v>
      </c>
      <c r="B20" s="56"/>
      <c r="C20" s="57"/>
      <c r="D20" s="58"/>
      <c r="E20" s="59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60"/>
      <c r="Q20" s="81"/>
      <c r="R20" s="70"/>
      <c r="S20" s="70"/>
      <c r="T20" s="70"/>
      <c r="U20" s="70"/>
      <c r="V20" s="70"/>
    </row>
    <row r="21" spans="1:22" ht="20.25" x14ac:dyDescent="0.3">
      <c r="A21" s="52"/>
      <c r="B21" s="61"/>
      <c r="C21" s="47"/>
      <c r="D21" s="62"/>
      <c r="E21" s="63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64"/>
      <c r="Q21" s="65"/>
      <c r="R21" s="22"/>
      <c r="S21" s="22"/>
      <c r="T21" s="22"/>
      <c r="U21" s="22"/>
      <c r="V21" s="22"/>
    </row>
    <row r="22" spans="1:22" x14ac:dyDescent="0.25">
      <c r="A22" s="82" t="s">
        <v>129</v>
      </c>
      <c r="B22" s="84"/>
      <c r="C22" s="84"/>
      <c r="D22" s="84"/>
      <c r="E22" s="84"/>
      <c r="F22" s="70"/>
    </row>
    <row r="23" spans="1:22" x14ac:dyDescent="0.25">
      <c r="A23" s="71" t="s">
        <v>144</v>
      </c>
      <c r="B23" s="84"/>
      <c r="C23" s="84"/>
      <c r="D23" s="84"/>
      <c r="E23" s="84"/>
      <c r="F23" s="70"/>
    </row>
    <row r="24" spans="1:22" s="84" customFormat="1" x14ac:dyDescent="0.25">
      <c r="A24" s="71"/>
    </row>
    <row r="25" spans="1:22" s="84" customFormat="1" x14ac:dyDescent="0.25">
      <c r="A25" s="72" t="s">
        <v>146</v>
      </c>
      <c r="B25" s="92"/>
      <c r="C25" s="93"/>
      <c r="D25" s="92"/>
      <c r="E25" s="92"/>
    </row>
    <row r="26" spans="1:22" s="84" customFormat="1" x14ac:dyDescent="0.25">
      <c r="B26" s="85" t="s">
        <v>0</v>
      </c>
      <c r="C26" s="73" t="s">
        <v>130</v>
      </c>
      <c r="D26" s="74"/>
      <c r="E26" s="86"/>
      <c r="F26" s="86"/>
    </row>
    <row r="27" spans="1:22" s="84" customFormat="1" x14ac:dyDescent="0.25">
      <c r="A27" s="95"/>
      <c r="B27" s="72" t="s">
        <v>4</v>
      </c>
      <c r="C27" s="75">
        <v>3.45</v>
      </c>
      <c r="D27" s="76"/>
      <c r="E27" s="75"/>
      <c r="F27" s="75"/>
    </row>
    <row r="28" spans="1:22" s="84" customFormat="1" x14ac:dyDescent="0.25">
      <c r="A28" s="95"/>
      <c r="B28" s="72" t="s">
        <v>5</v>
      </c>
      <c r="C28" s="75">
        <v>3.45</v>
      </c>
      <c r="D28" s="76"/>
      <c r="E28" s="75"/>
      <c r="F28" s="75"/>
    </row>
    <row r="29" spans="1:22" s="84" customFormat="1" x14ac:dyDescent="0.25">
      <c r="A29" s="95"/>
      <c r="B29" s="72" t="s">
        <v>6</v>
      </c>
      <c r="C29" s="75">
        <v>3.45</v>
      </c>
      <c r="D29" s="76"/>
      <c r="E29" s="75"/>
      <c r="F29" s="75"/>
    </row>
    <row r="30" spans="1:22" s="84" customFormat="1" x14ac:dyDescent="0.25">
      <c r="A30" s="95"/>
      <c r="B30" s="72" t="s">
        <v>7</v>
      </c>
      <c r="C30" s="75">
        <v>3.45</v>
      </c>
      <c r="D30" s="76"/>
      <c r="E30" s="75"/>
      <c r="F30" s="75"/>
    </row>
    <row r="31" spans="1:22" s="84" customFormat="1" x14ac:dyDescent="0.25">
      <c r="A31" s="95"/>
      <c r="B31" s="72" t="s">
        <v>8</v>
      </c>
      <c r="C31" s="75">
        <v>3.45</v>
      </c>
      <c r="D31" s="76"/>
      <c r="E31" s="75"/>
      <c r="F31" s="75"/>
    </row>
    <row r="32" spans="1:22" s="84" customFormat="1" x14ac:dyDescent="0.25">
      <c r="A32" s="95"/>
      <c r="B32" s="72" t="s">
        <v>9</v>
      </c>
      <c r="C32" s="75">
        <v>3.45</v>
      </c>
      <c r="D32" s="76"/>
      <c r="E32" s="75"/>
      <c r="F32" s="75"/>
    </row>
    <row r="33" spans="1:8" s="84" customFormat="1" x14ac:dyDescent="0.25">
      <c r="A33" s="95"/>
      <c r="B33" s="72" t="s">
        <v>131</v>
      </c>
      <c r="C33" s="75">
        <v>3.45</v>
      </c>
      <c r="D33" s="76"/>
      <c r="E33" s="75"/>
      <c r="F33" s="75"/>
    </row>
    <row r="34" spans="1:8" s="84" customFormat="1" x14ac:dyDescent="0.25">
      <c r="A34" s="95"/>
      <c r="B34" s="72" t="s">
        <v>10</v>
      </c>
      <c r="C34" s="75">
        <v>3.45</v>
      </c>
      <c r="D34" s="76"/>
      <c r="E34" s="75"/>
      <c r="F34" s="75"/>
    </row>
    <row r="35" spans="1:8" s="84" customFormat="1" x14ac:dyDescent="0.25">
      <c r="A35" s="95"/>
      <c r="B35" s="72" t="s">
        <v>11</v>
      </c>
      <c r="C35" s="75">
        <v>3.45</v>
      </c>
      <c r="D35" s="76"/>
      <c r="E35" s="75"/>
      <c r="F35" s="75"/>
    </row>
    <row r="36" spans="1:8" s="84" customFormat="1" x14ac:dyDescent="0.25">
      <c r="A36" s="95"/>
      <c r="B36" s="72" t="s">
        <v>12</v>
      </c>
      <c r="C36" s="75">
        <v>3.45</v>
      </c>
      <c r="D36" s="76"/>
      <c r="E36" s="75"/>
      <c r="F36" s="75"/>
    </row>
    <row r="37" spans="1:8" s="84" customFormat="1" x14ac:dyDescent="0.25">
      <c r="A37" s="95"/>
      <c r="B37" s="72" t="s">
        <v>13</v>
      </c>
      <c r="C37" s="75">
        <v>3.45</v>
      </c>
      <c r="D37" s="76"/>
      <c r="E37" s="75"/>
      <c r="F37" s="75"/>
    </row>
    <row r="38" spans="1:8" s="84" customFormat="1" x14ac:dyDescent="0.25">
      <c r="A38" s="95"/>
      <c r="B38" s="72" t="s">
        <v>14</v>
      </c>
      <c r="C38" s="75">
        <v>3.45</v>
      </c>
      <c r="D38" s="76"/>
      <c r="E38" s="75"/>
      <c r="F38" s="75"/>
    </row>
    <row r="39" spans="1:8" s="84" customFormat="1" x14ac:dyDescent="0.25">
      <c r="A39" s="95"/>
      <c r="B39" s="72" t="s">
        <v>132</v>
      </c>
      <c r="C39" s="75">
        <v>3.45</v>
      </c>
      <c r="D39" s="76"/>
      <c r="E39" s="75"/>
      <c r="F39" s="75"/>
    </row>
    <row r="40" spans="1:8" s="84" customFormat="1" x14ac:dyDescent="0.25">
      <c r="B40" s="72"/>
      <c r="C40" s="75"/>
      <c r="D40" s="76"/>
      <c r="E40" s="75"/>
      <c r="F40" s="75"/>
    </row>
    <row r="41" spans="1:8" s="84" customFormat="1" x14ac:dyDescent="0.25">
      <c r="B41" s="72"/>
      <c r="C41" s="75"/>
      <c r="D41" s="76"/>
      <c r="E41" s="75"/>
      <c r="F41" s="75"/>
    </row>
    <row r="42" spans="1:8" s="84" customFormat="1" ht="36" x14ac:dyDescent="0.25">
      <c r="B42" s="94" t="s">
        <v>133</v>
      </c>
      <c r="C42" s="75"/>
      <c r="D42" s="76"/>
      <c r="E42" s="75"/>
      <c r="F42" s="75"/>
    </row>
    <row r="43" spans="1:8" s="84" customFormat="1" x14ac:dyDescent="0.25">
      <c r="B43" s="90" t="s">
        <v>134</v>
      </c>
      <c r="C43" s="73" t="s">
        <v>1</v>
      </c>
      <c r="D43" s="74" t="s">
        <v>2</v>
      </c>
      <c r="E43" s="86" t="s">
        <v>3</v>
      </c>
      <c r="F43" s="86" t="s">
        <v>135</v>
      </c>
    </row>
    <row r="44" spans="1:8" x14ac:dyDescent="0.25">
      <c r="B44" s="90"/>
      <c r="C44" s="73"/>
      <c r="D44" s="74"/>
      <c r="E44" s="86"/>
      <c r="F44" s="86"/>
      <c r="G44" s="86"/>
      <c r="H44" s="86"/>
    </row>
    <row r="45" spans="1:8" x14ac:dyDescent="0.25">
      <c r="A45" s="95"/>
      <c r="B45" s="87" t="s">
        <v>15</v>
      </c>
      <c r="C45" s="88">
        <v>7.05</v>
      </c>
      <c r="D45" s="91">
        <v>7</v>
      </c>
      <c r="E45" s="91">
        <v>6.95</v>
      </c>
      <c r="F45" s="91">
        <v>6.9</v>
      </c>
      <c r="G45" s="88"/>
      <c r="H45" s="88"/>
    </row>
    <row r="46" spans="1:8" x14ac:dyDescent="0.25">
      <c r="A46" s="95"/>
      <c r="B46" s="87" t="s">
        <v>16</v>
      </c>
      <c r="C46" s="88">
        <v>9.4499999999999993</v>
      </c>
      <c r="D46" s="91">
        <v>9.3999999999999986</v>
      </c>
      <c r="E46" s="91">
        <v>9.3499999999999979</v>
      </c>
      <c r="F46" s="91">
        <v>9.2999999999999972</v>
      </c>
      <c r="G46" s="88"/>
      <c r="H46" s="88"/>
    </row>
    <row r="47" spans="1:8" x14ac:dyDescent="0.25">
      <c r="A47" s="95"/>
      <c r="B47" s="72" t="s">
        <v>17</v>
      </c>
      <c r="C47" s="88">
        <v>5.85</v>
      </c>
      <c r="D47" s="91">
        <v>5.8</v>
      </c>
      <c r="E47" s="91">
        <v>5.75</v>
      </c>
      <c r="F47" s="91">
        <v>5.7</v>
      </c>
      <c r="G47" s="88"/>
      <c r="H47" s="88"/>
    </row>
    <row r="48" spans="1:8" x14ac:dyDescent="0.25">
      <c r="A48" s="95"/>
      <c r="B48" s="72" t="s">
        <v>18</v>
      </c>
      <c r="C48" s="88">
        <v>7.75</v>
      </c>
      <c r="D48" s="91">
        <v>7.7</v>
      </c>
      <c r="E48" s="91">
        <v>7.65</v>
      </c>
      <c r="F48" s="91">
        <v>7.6000000000000005</v>
      </c>
      <c r="G48" s="88"/>
      <c r="H48" s="88"/>
    </row>
    <row r="49" spans="1:8" x14ac:dyDescent="0.25">
      <c r="A49" s="95"/>
      <c r="B49" s="72" t="s">
        <v>19</v>
      </c>
      <c r="C49" s="88">
        <v>5.85</v>
      </c>
      <c r="D49" s="91">
        <v>5.8</v>
      </c>
      <c r="E49" s="91">
        <v>5.75</v>
      </c>
      <c r="F49" s="91">
        <v>5.7</v>
      </c>
      <c r="G49" s="88"/>
      <c r="H49" s="88"/>
    </row>
    <row r="50" spans="1:8" x14ac:dyDescent="0.25">
      <c r="A50" s="95"/>
      <c r="B50" s="72" t="s">
        <v>20</v>
      </c>
      <c r="C50" s="88">
        <v>7.75</v>
      </c>
      <c r="D50" s="91">
        <v>7.7</v>
      </c>
      <c r="E50" s="91">
        <v>7.65</v>
      </c>
      <c r="F50" s="91">
        <v>7.6000000000000005</v>
      </c>
      <c r="G50" s="88"/>
      <c r="H50" s="88"/>
    </row>
    <row r="51" spans="1:8" x14ac:dyDescent="0.25">
      <c r="A51" s="95"/>
      <c r="B51" s="87" t="s">
        <v>21</v>
      </c>
      <c r="C51" s="88">
        <v>9.1999999999999993</v>
      </c>
      <c r="D51" s="91">
        <v>9.1499999999999986</v>
      </c>
      <c r="E51" s="91">
        <v>9.0999999999999979</v>
      </c>
      <c r="F51" s="91">
        <v>9.0499999999999972</v>
      </c>
      <c r="G51" s="88"/>
      <c r="H51" s="88"/>
    </row>
    <row r="52" spans="1:8" x14ac:dyDescent="0.25">
      <c r="A52" s="95"/>
      <c r="B52" s="87" t="s">
        <v>22</v>
      </c>
      <c r="C52" s="88">
        <v>12.45</v>
      </c>
      <c r="D52" s="91">
        <v>12.399999999999999</v>
      </c>
      <c r="E52" s="91">
        <v>12.349999999999998</v>
      </c>
      <c r="F52" s="91">
        <v>12.299999999999997</v>
      </c>
      <c r="G52" s="88"/>
      <c r="H52" s="88"/>
    </row>
    <row r="53" spans="1:8" x14ac:dyDescent="0.25">
      <c r="A53" s="95"/>
      <c r="B53" s="72" t="s">
        <v>23</v>
      </c>
      <c r="C53" s="88">
        <v>5.6</v>
      </c>
      <c r="D53" s="91">
        <v>5.55</v>
      </c>
      <c r="E53" s="91">
        <v>5.5</v>
      </c>
      <c r="F53" s="91">
        <v>5.45</v>
      </c>
      <c r="G53" s="88"/>
      <c r="H53" s="88"/>
    </row>
    <row r="54" spans="1:8" x14ac:dyDescent="0.25">
      <c r="A54" s="95"/>
      <c r="B54" s="72" t="s">
        <v>24</v>
      </c>
      <c r="C54" s="88">
        <v>6.95</v>
      </c>
      <c r="D54" s="91">
        <v>6.9</v>
      </c>
      <c r="E54" s="91">
        <v>6.8500000000000005</v>
      </c>
      <c r="F54" s="91">
        <v>6.8000000000000007</v>
      </c>
      <c r="G54" s="88"/>
      <c r="H54" s="88"/>
    </row>
    <row r="55" spans="1:8" x14ac:dyDescent="0.25">
      <c r="A55" s="95"/>
      <c r="B55" s="72" t="s">
        <v>25</v>
      </c>
      <c r="C55" s="88">
        <v>6.8</v>
      </c>
      <c r="D55" s="91">
        <v>6.75</v>
      </c>
      <c r="E55" s="91">
        <v>6.7</v>
      </c>
      <c r="F55" s="91">
        <v>6.65</v>
      </c>
      <c r="G55" s="88"/>
      <c r="H55" s="88"/>
    </row>
    <row r="56" spans="1:8" x14ac:dyDescent="0.25">
      <c r="A56" s="95"/>
      <c r="B56" s="72" t="s">
        <v>26</v>
      </c>
      <c r="C56" s="88">
        <v>8.6999999999999993</v>
      </c>
      <c r="D56" s="91">
        <v>8.6499999999999986</v>
      </c>
      <c r="E56" s="91">
        <v>8.5999999999999979</v>
      </c>
      <c r="F56" s="91">
        <v>8.5499999999999972</v>
      </c>
      <c r="G56" s="88"/>
      <c r="H56" s="88"/>
    </row>
    <row r="57" spans="1:8" x14ac:dyDescent="0.25">
      <c r="A57" s="95"/>
      <c r="B57" s="72" t="s">
        <v>27</v>
      </c>
      <c r="C57" s="88">
        <v>9.1999999999999993</v>
      </c>
      <c r="D57" s="91">
        <v>9.1499999999999986</v>
      </c>
      <c r="E57" s="91">
        <v>9.0999999999999979</v>
      </c>
      <c r="F57" s="91">
        <v>9.0499999999999972</v>
      </c>
      <c r="G57" s="88"/>
      <c r="H57" s="88"/>
    </row>
    <row r="58" spans="1:8" x14ac:dyDescent="0.25">
      <c r="A58" s="95"/>
      <c r="B58" s="72" t="s">
        <v>28</v>
      </c>
      <c r="C58" s="88">
        <v>12.45</v>
      </c>
      <c r="D58" s="91">
        <v>12.399999999999999</v>
      </c>
      <c r="E58" s="91">
        <v>12.349999999999998</v>
      </c>
      <c r="F58" s="91">
        <v>12.299999999999997</v>
      </c>
      <c r="G58" s="88"/>
      <c r="H58" s="88"/>
    </row>
    <row r="59" spans="1:8" x14ac:dyDescent="0.25">
      <c r="A59" s="95"/>
      <c r="B59" s="72" t="s">
        <v>29</v>
      </c>
      <c r="C59" s="88">
        <v>6.8</v>
      </c>
      <c r="D59" s="91">
        <v>6.75</v>
      </c>
      <c r="E59" s="91">
        <v>6.7</v>
      </c>
      <c r="F59" s="91">
        <v>6.65</v>
      </c>
      <c r="G59" s="88"/>
      <c r="H59" s="88"/>
    </row>
    <row r="60" spans="1:8" x14ac:dyDescent="0.25">
      <c r="A60" s="95"/>
      <c r="B60" s="72" t="s">
        <v>30</v>
      </c>
      <c r="C60" s="88">
        <v>8.6999999999999993</v>
      </c>
      <c r="D60" s="91">
        <v>8.6499999999999986</v>
      </c>
      <c r="E60" s="91">
        <v>8.5999999999999979</v>
      </c>
      <c r="F60" s="91">
        <v>8.5499999999999972</v>
      </c>
      <c r="G60" s="88"/>
      <c r="H60" s="88"/>
    </row>
    <row r="61" spans="1:8" x14ac:dyDescent="0.25">
      <c r="A61" s="95"/>
      <c r="B61" s="87" t="s">
        <v>136</v>
      </c>
      <c r="C61" s="88">
        <v>9.1999999999999993</v>
      </c>
      <c r="D61" s="91">
        <v>9.1499999999999986</v>
      </c>
      <c r="E61" s="91">
        <v>9.0999999999999979</v>
      </c>
      <c r="F61" s="91">
        <v>9.0499999999999972</v>
      </c>
      <c r="G61" s="88"/>
      <c r="H61" s="88"/>
    </row>
    <row r="62" spans="1:8" x14ac:dyDescent="0.25">
      <c r="A62" s="95"/>
      <c r="B62" s="87" t="s">
        <v>137</v>
      </c>
      <c r="C62" s="88">
        <v>12.45</v>
      </c>
      <c r="D62" s="91">
        <v>12.399999999999999</v>
      </c>
      <c r="E62" s="91">
        <v>12.349999999999998</v>
      </c>
      <c r="F62" s="91">
        <v>12.299999999999997</v>
      </c>
      <c r="G62" s="88"/>
      <c r="H62" s="88"/>
    </row>
    <row r="63" spans="1:8" x14ac:dyDescent="0.25">
      <c r="A63" s="95"/>
      <c r="B63" s="72" t="s">
        <v>31</v>
      </c>
      <c r="C63" s="88">
        <v>5.6</v>
      </c>
      <c r="D63" s="91">
        <v>5.55</v>
      </c>
      <c r="E63" s="91">
        <v>5.5</v>
      </c>
      <c r="F63" s="91">
        <v>5.45</v>
      </c>
      <c r="G63" s="88"/>
      <c r="H63" s="88"/>
    </row>
    <row r="64" spans="1:8" x14ac:dyDescent="0.25">
      <c r="A64" s="95"/>
      <c r="B64" s="72" t="s">
        <v>32</v>
      </c>
      <c r="C64" s="88">
        <v>6.95</v>
      </c>
      <c r="D64" s="91">
        <v>6.9</v>
      </c>
      <c r="E64" s="91">
        <v>6.8500000000000005</v>
      </c>
      <c r="F64" s="91">
        <v>6.8000000000000007</v>
      </c>
      <c r="G64" s="88"/>
      <c r="H64" s="88"/>
    </row>
    <row r="65" spans="1:8" x14ac:dyDescent="0.25">
      <c r="A65" s="95"/>
      <c r="B65" s="72" t="s">
        <v>33</v>
      </c>
      <c r="C65" s="88">
        <v>5.6</v>
      </c>
      <c r="D65" s="91">
        <v>5.55</v>
      </c>
      <c r="E65" s="91">
        <v>5.5</v>
      </c>
      <c r="F65" s="91">
        <v>5.45</v>
      </c>
      <c r="G65" s="88"/>
      <c r="H65" s="88"/>
    </row>
    <row r="66" spans="1:8" x14ac:dyDescent="0.25">
      <c r="A66" s="95"/>
      <c r="B66" s="72" t="s">
        <v>34</v>
      </c>
      <c r="C66" s="88">
        <v>6.95</v>
      </c>
      <c r="D66" s="91">
        <v>6.9</v>
      </c>
      <c r="E66" s="91">
        <v>6.8500000000000005</v>
      </c>
      <c r="F66" s="91">
        <v>6.8000000000000007</v>
      </c>
      <c r="G66" s="88"/>
      <c r="H66" s="88"/>
    </row>
    <row r="67" spans="1:8" x14ac:dyDescent="0.25">
      <c r="A67" s="95"/>
      <c r="B67" s="72" t="s">
        <v>35</v>
      </c>
      <c r="C67" s="88">
        <v>5.6</v>
      </c>
      <c r="D67" s="91">
        <v>5.55</v>
      </c>
      <c r="E67" s="91">
        <v>5.5</v>
      </c>
      <c r="F67" s="91">
        <v>5.45</v>
      </c>
      <c r="G67" s="88"/>
      <c r="H67" s="88"/>
    </row>
    <row r="68" spans="1:8" x14ac:dyDescent="0.25">
      <c r="A68" s="95"/>
      <c r="B68" s="72" t="s">
        <v>36</v>
      </c>
      <c r="C68" s="88">
        <v>6.95</v>
      </c>
      <c r="D68" s="91">
        <v>6.9</v>
      </c>
      <c r="E68" s="91">
        <v>6.8500000000000005</v>
      </c>
      <c r="F68" s="91">
        <v>6.8000000000000007</v>
      </c>
      <c r="G68" s="88"/>
      <c r="H68" s="88"/>
    </row>
    <row r="69" spans="1:8" x14ac:dyDescent="0.25">
      <c r="A69" s="95"/>
      <c r="B69" s="72" t="s">
        <v>37</v>
      </c>
      <c r="C69" s="88">
        <v>9.1999999999999993</v>
      </c>
      <c r="D69" s="91">
        <v>9.1499999999999986</v>
      </c>
      <c r="E69" s="91">
        <v>9.0999999999999979</v>
      </c>
      <c r="F69" s="91">
        <v>9.0499999999999972</v>
      </c>
      <c r="G69" s="88"/>
      <c r="H69" s="88"/>
    </row>
    <row r="70" spans="1:8" x14ac:dyDescent="0.25">
      <c r="A70" s="95"/>
      <c r="B70" s="72" t="s">
        <v>38</v>
      </c>
      <c r="C70" s="88">
        <v>12.45</v>
      </c>
      <c r="D70" s="91">
        <v>12.399999999999999</v>
      </c>
      <c r="E70" s="91">
        <v>12.349999999999998</v>
      </c>
      <c r="F70" s="91">
        <v>12.299999999999997</v>
      </c>
      <c r="G70" s="88"/>
      <c r="H70" s="88"/>
    </row>
    <row r="71" spans="1:8" x14ac:dyDescent="0.25">
      <c r="A71" s="95"/>
      <c r="B71" s="72" t="s">
        <v>39</v>
      </c>
      <c r="C71" s="88">
        <v>6.35</v>
      </c>
      <c r="D71" s="91">
        <v>6.3</v>
      </c>
      <c r="E71" s="91">
        <v>6.25</v>
      </c>
      <c r="F71" s="91">
        <v>6.2</v>
      </c>
      <c r="G71" s="88"/>
      <c r="H71" s="88"/>
    </row>
    <row r="72" spans="1:8" x14ac:dyDescent="0.25">
      <c r="A72" s="95"/>
      <c r="B72" s="72" t="s">
        <v>40</v>
      </c>
      <c r="C72" s="88">
        <v>7.95</v>
      </c>
      <c r="D72" s="91">
        <v>7.9</v>
      </c>
      <c r="E72" s="91">
        <v>7.8500000000000005</v>
      </c>
      <c r="F72" s="91">
        <v>7.8000000000000007</v>
      </c>
      <c r="G72" s="88"/>
      <c r="H72" s="88"/>
    </row>
    <row r="73" spans="1:8" x14ac:dyDescent="0.25">
      <c r="A73" s="95"/>
      <c r="B73" s="72" t="s">
        <v>41</v>
      </c>
      <c r="C73" s="88">
        <v>5.6</v>
      </c>
      <c r="D73" s="91">
        <v>5.55</v>
      </c>
      <c r="E73" s="91">
        <v>5.5</v>
      </c>
      <c r="F73" s="91">
        <v>5.45</v>
      </c>
      <c r="G73" s="88"/>
      <c r="H73" s="88"/>
    </row>
    <row r="74" spans="1:8" x14ac:dyDescent="0.25">
      <c r="A74" s="95"/>
      <c r="B74" s="72" t="s">
        <v>42</v>
      </c>
      <c r="C74" s="88">
        <v>6.95</v>
      </c>
      <c r="D74" s="91">
        <v>6.9</v>
      </c>
      <c r="E74" s="91">
        <v>6.8500000000000005</v>
      </c>
      <c r="F74" s="91">
        <v>6.8000000000000007</v>
      </c>
      <c r="G74" s="88"/>
      <c r="H74" s="88"/>
    </row>
    <row r="75" spans="1:8" x14ac:dyDescent="0.25">
      <c r="A75" s="95"/>
      <c r="B75" s="72" t="s">
        <v>43</v>
      </c>
      <c r="C75" s="88">
        <v>7.4</v>
      </c>
      <c r="D75" s="91">
        <v>7.3500000000000005</v>
      </c>
      <c r="E75" s="91">
        <v>7.3000000000000007</v>
      </c>
      <c r="F75" s="91">
        <v>7.2500000000000009</v>
      </c>
      <c r="G75" s="88"/>
      <c r="H75" s="88"/>
    </row>
    <row r="76" spans="1:8" x14ac:dyDescent="0.25">
      <c r="A76" s="95"/>
      <c r="B76" s="72" t="s">
        <v>44</v>
      </c>
      <c r="C76" s="88">
        <v>9.4499999999999993</v>
      </c>
      <c r="D76" s="91">
        <v>9.3999999999999986</v>
      </c>
      <c r="E76" s="91">
        <v>9.3499999999999979</v>
      </c>
      <c r="F76" s="91">
        <v>9.2999999999999972</v>
      </c>
      <c r="G76" s="88"/>
      <c r="H76" s="88"/>
    </row>
    <row r="77" spans="1:8" x14ac:dyDescent="0.25">
      <c r="A77" s="95"/>
      <c r="B77" s="87" t="s">
        <v>45</v>
      </c>
      <c r="C77" s="88">
        <v>9.1999999999999993</v>
      </c>
      <c r="D77" s="91">
        <v>9.1499999999999986</v>
      </c>
      <c r="E77" s="91">
        <v>9.0999999999999979</v>
      </c>
      <c r="F77" s="91">
        <v>9.0499999999999972</v>
      </c>
      <c r="G77" s="88"/>
      <c r="H77" s="88"/>
    </row>
    <row r="78" spans="1:8" x14ac:dyDescent="0.25">
      <c r="A78" s="95"/>
      <c r="B78" s="87" t="s">
        <v>46</v>
      </c>
      <c r="C78" s="88">
        <v>12.45</v>
      </c>
      <c r="D78" s="91">
        <v>12.399999999999999</v>
      </c>
      <c r="E78" s="91">
        <v>12.349999999999998</v>
      </c>
      <c r="F78" s="91">
        <v>12.299999999999997</v>
      </c>
      <c r="G78" s="88"/>
      <c r="H78" s="88"/>
    </row>
    <row r="79" spans="1:8" x14ac:dyDescent="0.25">
      <c r="A79" s="95"/>
      <c r="B79" s="72" t="s">
        <v>47</v>
      </c>
      <c r="C79" s="88">
        <v>5.6</v>
      </c>
      <c r="D79" s="91">
        <v>5.55</v>
      </c>
      <c r="E79" s="91">
        <v>5.5</v>
      </c>
      <c r="F79" s="91">
        <v>5.45</v>
      </c>
      <c r="G79" s="88"/>
      <c r="H79" s="88"/>
    </row>
    <row r="80" spans="1:8" x14ac:dyDescent="0.25">
      <c r="A80" s="95"/>
      <c r="B80" s="72" t="s">
        <v>48</v>
      </c>
      <c r="C80" s="88">
        <v>6.95</v>
      </c>
      <c r="D80" s="91">
        <v>6.9</v>
      </c>
      <c r="E80" s="91">
        <v>6.8500000000000005</v>
      </c>
      <c r="F80" s="91">
        <v>6.8000000000000007</v>
      </c>
      <c r="G80" s="88"/>
      <c r="H80" s="88"/>
    </row>
    <row r="81" spans="1:8" x14ac:dyDescent="0.25">
      <c r="A81" s="95"/>
      <c r="B81" s="72" t="s">
        <v>49</v>
      </c>
      <c r="C81" s="88">
        <v>5.6</v>
      </c>
      <c r="D81" s="91">
        <v>5.55</v>
      </c>
      <c r="E81" s="91">
        <v>5.5</v>
      </c>
      <c r="F81" s="91">
        <v>5.45</v>
      </c>
      <c r="G81" s="88"/>
      <c r="H81" s="88"/>
    </row>
    <row r="82" spans="1:8" x14ac:dyDescent="0.25">
      <c r="A82" s="95"/>
      <c r="B82" s="72" t="s">
        <v>50</v>
      </c>
      <c r="C82" s="88">
        <v>6.95</v>
      </c>
      <c r="D82" s="91">
        <v>6.9</v>
      </c>
      <c r="E82" s="91">
        <v>6.8500000000000005</v>
      </c>
      <c r="F82" s="91">
        <v>6.8000000000000007</v>
      </c>
      <c r="G82" s="88"/>
      <c r="H82" s="88"/>
    </row>
    <row r="83" spans="1:8" x14ac:dyDescent="0.25">
      <c r="A83" s="95"/>
      <c r="B83" s="72" t="s">
        <v>51</v>
      </c>
      <c r="C83" s="88">
        <v>5.6</v>
      </c>
      <c r="D83" s="91">
        <v>5.55</v>
      </c>
      <c r="E83" s="91">
        <v>5.5</v>
      </c>
      <c r="F83" s="91">
        <v>5.45</v>
      </c>
      <c r="G83" s="88"/>
      <c r="H83" s="88"/>
    </row>
    <row r="84" spans="1:8" x14ac:dyDescent="0.25">
      <c r="A84" s="95"/>
      <c r="B84" s="72" t="s">
        <v>52</v>
      </c>
      <c r="C84" s="88">
        <v>6.95</v>
      </c>
      <c r="D84" s="91">
        <v>6.9</v>
      </c>
      <c r="E84" s="91">
        <v>6.8500000000000005</v>
      </c>
      <c r="F84" s="91">
        <v>6.8000000000000007</v>
      </c>
      <c r="G84" s="88"/>
      <c r="H84" s="88"/>
    </row>
    <row r="85" spans="1:8" x14ac:dyDescent="0.25">
      <c r="A85" s="95"/>
      <c r="B85" s="72" t="s">
        <v>53</v>
      </c>
      <c r="C85" s="88">
        <v>5.45</v>
      </c>
      <c r="D85" s="91">
        <v>5.4</v>
      </c>
      <c r="E85" s="91">
        <v>5.3500000000000005</v>
      </c>
      <c r="F85" s="91">
        <v>5.3000000000000007</v>
      </c>
      <c r="G85" s="88"/>
      <c r="H85" s="88"/>
    </row>
    <row r="86" spans="1:8" x14ac:dyDescent="0.25">
      <c r="A86" s="95"/>
      <c r="B86" s="72" t="s">
        <v>54</v>
      </c>
      <c r="C86" s="88">
        <v>6.8</v>
      </c>
      <c r="D86" s="91">
        <v>6.75</v>
      </c>
      <c r="E86" s="91">
        <v>6.7</v>
      </c>
      <c r="F86" s="91">
        <v>6.65</v>
      </c>
      <c r="G86" s="88"/>
      <c r="H86" s="88"/>
    </row>
    <row r="87" spans="1:8" x14ac:dyDescent="0.25">
      <c r="A87" s="95"/>
      <c r="B87" s="72" t="s">
        <v>55</v>
      </c>
      <c r="C87" s="88">
        <v>7.05</v>
      </c>
      <c r="D87" s="91">
        <v>7</v>
      </c>
      <c r="E87" s="91">
        <v>6.95</v>
      </c>
      <c r="F87" s="91">
        <v>6.9</v>
      </c>
      <c r="G87" s="88"/>
      <c r="H87" s="88"/>
    </row>
    <row r="88" spans="1:8" x14ac:dyDescent="0.25">
      <c r="A88" s="95"/>
      <c r="B88" s="72" t="s">
        <v>56</v>
      </c>
      <c r="C88" s="88">
        <v>9.4499999999999993</v>
      </c>
      <c r="D88" s="91">
        <v>9.3999999999999986</v>
      </c>
      <c r="E88" s="91">
        <v>9.3499999999999979</v>
      </c>
      <c r="F88" s="91">
        <v>9.2999999999999972</v>
      </c>
      <c r="G88" s="88"/>
      <c r="H88" s="88"/>
    </row>
    <row r="89" spans="1:8" x14ac:dyDescent="0.25">
      <c r="A89" s="95"/>
      <c r="B89" s="72" t="s">
        <v>57</v>
      </c>
      <c r="C89" s="88">
        <v>5.45</v>
      </c>
      <c r="D89" s="91">
        <v>5.4</v>
      </c>
      <c r="E89" s="91">
        <v>5.3500000000000005</v>
      </c>
      <c r="F89" s="91">
        <v>5.3000000000000007</v>
      </c>
      <c r="G89" s="88"/>
      <c r="H89" s="88"/>
    </row>
    <row r="90" spans="1:8" x14ac:dyDescent="0.25">
      <c r="A90" s="95"/>
      <c r="B90" s="72" t="s">
        <v>58</v>
      </c>
      <c r="C90" s="88">
        <v>6.8</v>
      </c>
      <c r="D90" s="91">
        <v>6.75</v>
      </c>
      <c r="E90" s="91">
        <v>6.7</v>
      </c>
      <c r="F90" s="91">
        <v>6.65</v>
      </c>
      <c r="G90" s="88"/>
      <c r="H90" s="88"/>
    </row>
    <row r="91" spans="1:8" x14ac:dyDescent="0.25">
      <c r="A91" s="95"/>
      <c r="B91" s="72" t="s">
        <v>59</v>
      </c>
      <c r="C91" s="88">
        <v>7.4</v>
      </c>
      <c r="D91" s="91">
        <v>7.3500000000000005</v>
      </c>
      <c r="E91" s="91">
        <v>7.3000000000000007</v>
      </c>
      <c r="F91" s="91">
        <v>7.2500000000000009</v>
      </c>
      <c r="G91" s="88"/>
      <c r="H91" s="88"/>
    </row>
    <row r="92" spans="1:8" x14ac:dyDescent="0.25">
      <c r="A92" s="95"/>
      <c r="B92" s="72" t="s">
        <v>60</v>
      </c>
      <c r="C92" s="88">
        <v>9.4499999999999993</v>
      </c>
      <c r="D92" s="91">
        <v>9.3999999999999986</v>
      </c>
      <c r="E92" s="91">
        <v>9.3499999999999979</v>
      </c>
      <c r="F92" s="91">
        <v>9.2999999999999972</v>
      </c>
      <c r="G92" s="88"/>
      <c r="H92" s="88"/>
    </row>
    <row r="93" spans="1:8" x14ac:dyDescent="0.25">
      <c r="A93" s="95"/>
      <c r="B93" s="72" t="s">
        <v>61</v>
      </c>
      <c r="C93" s="88">
        <v>7.75</v>
      </c>
      <c r="D93" s="91">
        <v>7.7</v>
      </c>
      <c r="E93" s="91">
        <v>7.65</v>
      </c>
      <c r="F93" s="91">
        <v>7.6000000000000005</v>
      </c>
      <c r="G93" s="88"/>
      <c r="H93" s="88"/>
    </row>
    <row r="94" spans="1:8" x14ac:dyDescent="0.25">
      <c r="A94" s="95"/>
      <c r="B94" s="72" t="s">
        <v>62</v>
      </c>
      <c r="C94" s="88">
        <v>10.85</v>
      </c>
      <c r="D94" s="91">
        <v>10.799999999999999</v>
      </c>
      <c r="E94" s="91">
        <v>10.749999999999998</v>
      </c>
      <c r="F94" s="91">
        <v>10.699999999999998</v>
      </c>
      <c r="G94" s="88"/>
      <c r="H94" s="88"/>
    </row>
    <row r="95" spans="1:8" x14ac:dyDescent="0.25">
      <c r="A95" s="95"/>
      <c r="B95" s="72" t="s">
        <v>63</v>
      </c>
      <c r="C95" s="88">
        <v>5.85</v>
      </c>
      <c r="D95" s="91">
        <v>5.8</v>
      </c>
      <c r="E95" s="91">
        <v>5.75</v>
      </c>
      <c r="F95" s="91">
        <v>5.7</v>
      </c>
      <c r="G95" s="88"/>
      <c r="H95" s="88"/>
    </row>
    <row r="96" spans="1:8" x14ac:dyDescent="0.25">
      <c r="A96" s="95"/>
      <c r="B96" s="72" t="s">
        <v>64</v>
      </c>
      <c r="C96" s="88">
        <v>7.55</v>
      </c>
      <c r="D96" s="91">
        <v>7.5</v>
      </c>
      <c r="E96" s="91">
        <v>7.45</v>
      </c>
      <c r="F96" s="91">
        <v>7.4</v>
      </c>
      <c r="G96" s="88"/>
      <c r="H96" s="88"/>
    </row>
    <row r="97" spans="1:8" x14ac:dyDescent="0.25">
      <c r="A97" s="95"/>
      <c r="B97" s="72" t="s">
        <v>65</v>
      </c>
      <c r="C97" s="88">
        <v>5.75</v>
      </c>
      <c r="D97" s="91">
        <v>5.7</v>
      </c>
      <c r="E97" s="91">
        <v>5.65</v>
      </c>
      <c r="F97" s="91">
        <v>5.6000000000000005</v>
      </c>
      <c r="G97" s="88"/>
      <c r="H97" s="88"/>
    </row>
    <row r="98" spans="1:8" x14ac:dyDescent="0.25">
      <c r="A98" s="95"/>
      <c r="B98" s="72" t="s">
        <v>66</v>
      </c>
      <c r="C98" s="88">
        <v>7.45</v>
      </c>
      <c r="D98" s="91">
        <v>7.4</v>
      </c>
      <c r="E98" s="91">
        <v>7.3500000000000005</v>
      </c>
      <c r="F98" s="91">
        <v>7.3000000000000007</v>
      </c>
      <c r="G98" s="88"/>
      <c r="H98" s="88"/>
    </row>
    <row r="99" spans="1:8" x14ac:dyDescent="0.25">
      <c r="A99" s="95"/>
      <c r="B99" s="72" t="s">
        <v>67</v>
      </c>
      <c r="C99" s="88">
        <v>5.75</v>
      </c>
      <c r="D99" s="91">
        <v>5.7</v>
      </c>
      <c r="E99" s="91">
        <v>5.65</v>
      </c>
      <c r="F99" s="91">
        <v>5.6000000000000005</v>
      </c>
      <c r="G99" s="88"/>
      <c r="H99" s="88"/>
    </row>
    <row r="100" spans="1:8" x14ac:dyDescent="0.25">
      <c r="A100" s="95"/>
      <c r="B100" s="72" t="s">
        <v>68</v>
      </c>
      <c r="C100" s="88">
        <v>7.45</v>
      </c>
      <c r="D100" s="91">
        <v>7.4</v>
      </c>
      <c r="E100" s="91">
        <v>7.3500000000000005</v>
      </c>
      <c r="F100" s="91">
        <v>7.3000000000000007</v>
      </c>
      <c r="G100" s="88"/>
      <c r="H100" s="88"/>
    </row>
    <row r="101" spans="1:8" x14ac:dyDescent="0.25">
      <c r="A101" s="95"/>
      <c r="B101" s="87" t="s">
        <v>69</v>
      </c>
      <c r="C101" s="88">
        <v>5.75</v>
      </c>
      <c r="D101" s="91">
        <v>5.7</v>
      </c>
      <c r="E101" s="91">
        <v>5.65</v>
      </c>
      <c r="F101" s="91">
        <v>5.6000000000000005</v>
      </c>
      <c r="G101" s="88"/>
      <c r="H101" s="88"/>
    </row>
    <row r="102" spans="1:8" x14ac:dyDescent="0.25">
      <c r="A102" s="95"/>
      <c r="B102" s="87" t="s">
        <v>70</v>
      </c>
      <c r="C102" s="88">
        <v>7.45</v>
      </c>
      <c r="D102" s="91">
        <v>7.4</v>
      </c>
      <c r="E102" s="91">
        <v>7.3500000000000005</v>
      </c>
      <c r="F102" s="91">
        <v>7.3000000000000007</v>
      </c>
      <c r="G102" s="88"/>
      <c r="H102" s="88"/>
    </row>
    <row r="103" spans="1:8" x14ac:dyDescent="0.25">
      <c r="A103" s="95"/>
      <c r="B103" s="72" t="s">
        <v>71</v>
      </c>
      <c r="C103" s="88">
        <v>5.85</v>
      </c>
      <c r="D103" s="91">
        <v>5.8</v>
      </c>
      <c r="E103" s="91">
        <v>5.75</v>
      </c>
      <c r="F103" s="91">
        <v>5.7</v>
      </c>
      <c r="G103" s="88"/>
      <c r="H103" s="88"/>
    </row>
    <row r="104" spans="1:8" x14ac:dyDescent="0.25">
      <c r="A104" s="95"/>
      <c r="B104" s="72" t="s">
        <v>72</v>
      </c>
      <c r="C104" s="88">
        <v>7.75</v>
      </c>
      <c r="D104" s="91">
        <v>7.7</v>
      </c>
      <c r="E104" s="91">
        <v>7.65</v>
      </c>
      <c r="F104" s="91">
        <v>7.6000000000000005</v>
      </c>
      <c r="G104" s="88"/>
      <c r="H104" s="88"/>
    </row>
    <row r="105" spans="1:8" x14ac:dyDescent="0.25">
      <c r="A105" s="95"/>
      <c r="B105" s="72" t="s">
        <v>73</v>
      </c>
      <c r="C105" s="88">
        <v>8.6</v>
      </c>
      <c r="D105" s="91">
        <v>8.5499999999999989</v>
      </c>
      <c r="E105" s="91">
        <v>8.4999999999999982</v>
      </c>
      <c r="F105" s="91">
        <v>8.4499999999999975</v>
      </c>
      <c r="G105" s="88"/>
      <c r="H105" s="88"/>
    </row>
    <row r="106" spans="1:8" x14ac:dyDescent="0.25">
      <c r="A106" s="95"/>
      <c r="B106" s="72" t="s">
        <v>74</v>
      </c>
      <c r="C106" s="88">
        <v>10.65</v>
      </c>
      <c r="D106" s="91">
        <v>10.6</v>
      </c>
      <c r="E106" s="91">
        <v>10.549999999999999</v>
      </c>
      <c r="F106" s="91">
        <v>10.499999999999998</v>
      </c>
      <c r="G106" s="88"/>
      <c r="H106" s="88"/>
    </row>
    <row r="107" spans="1:8" x14ac:dyDescent="0.25">
      <c r="A107" s="95"/>
      <c r="B107" s="72" t="s">
        <v>75</v>
      </c>
      <c r="C107" s="88">
        <v>7.4</v>
      </c>
      <c r="D107" s="91">
        <v>7.3500000000000005</v>
      </c>
      <c r="E107" s="91">
        <v>7.3000000000000007</v>
      </c>
      <c r="F107" s="91">
        <v>7.2500000000000009</v>
      </c>
      <c r="G107" s="88"/>
      <c r="H107" s="88"/>
    </row>
    <row r="108" spans="1:8" x14ac:dyDescent="0.25">
      <c r="A108" s="95"/>
      <c r="B108" s="72" t="s">
        <v>76</v>
      </c>
      <c r="C108" s="88">
        <v>9.4499999999999993</v>
      </c>
      <c r="D108" s="91">
        <v>9.3999999999999986</v>
      </c>
      <c r="E108" s="91">
        <v>9.3499999999999979</v>
      </c>
      <c r="F108" s="91">
        <v>9.2999999999999972</v>
      </c>
      <c r="G108" s="88"/>
      <c r="H108" s="88"/>
    </row>
    <row r="109" spans="1:8" x14ac:dyDescent="0.25">
      <c r="A109" s="95"/>
      <c r="B109" s="72" t="s">
        <v>77</v>
      </c>
      <c r="C109" s="88">
        <v>7.4</v>
      </c>
      <c r="D109" s="91">
        <v>7.3500000000000005</v>
      </c>
      <c r="E109" s="91">
        <v>7.3000000000000007</v>
      </c>
      <c r="F109" s="91">
        <v>7.2500000000000009</v>
      </c>
      <c r="G109" s="88"/>
      <c r="H109" s="88"/>
    </row>
    <row r="110" spans="1:8" x14ac:dyDescent="0.25">
      <c r="A110" s="95"/>
      <c r="B110" s="72" t="s">
        <v>78</v>
      </c>
      <c r="C110" s="88">
        <v>9.4499999999999993</v>
      </c>
      <c r="D110" s="91">
        <v>9.3999999999999986</v>
      </c>
      <c r="E110" s="91">
        <v>9.3499999999999979</v>
      </c>
      <c r="F110" s="91">
        <v>9.2999999999999972</v>
      </c>
      <c r="G110" s="88"/>
      <c r="H110" s="88"/>
    </row>
    <row r="111" spans="1:8" x14ac:dyDescent="0.25">
      <c r="A111" s="95"/>
      <c r="B111" s="72" t="s">
        <v>79</v>
      </c>
      <c r="C111" s="88">
        <v>7.05</v>
      </c>
      <c r="D111" s="91">
        <v>7</v>
      </c>
      <c r="E111" s="91">
        <v>6.95</v>
      </c>
      <c r="F111" s="91">
        <v>6.9</v>
      </c>
      <c r="G111" s="88"/>
      <c r="H111" s="88"/>
    </row>
    <row r="112" spans="1:8" x14ac:dyDescent="0.25">
      <c r="A112" s="95"/>
      <c r="B112" s="72" t="s">
        <v>80</v>
      </c>
      <c r="C112" s="88">
        <v>9.4499999999999993</v>
      </c>
      <c r="D112" s="91">
        <v>9.3999999999999986</v>
      </c>
      <c r="E112" s="91">
        <v>9.3499999999999979</v>
      </c>
      <c r="F112" s="91">
        <v>9.2999999999999972</v>
      </c>
      <c r="G112" s="88"/>
      <c r="H112" s="88"/>
    </row>
    <row r="113" spans="1:8" x14ac:dyDescent="0.25">
      <c r="A113" s="95"/>
      <c r="B113" s="72" t="s">
        <v>81</v>
      </c>
      <c r="C113" s="88">
        <v>8.25</v>
      </c>
      <c r="D113" s="91">
        <v>8.1999999999999993</v>
      </c>
      <c r="E113" s="91">
        <v>8.1499999999999986</v>
      </c>
      <c r="F113" s="91">
        <v>8.0999999999999979</v>
      </c>
      <c r="G113" s="88"/>
      <c r="H113" s="88"/>
    </row>
    <row r="114" spans="1:8" x14ac:dyDescent="0.25">
      <c r="A114" s="95"/>
      <c r="B114" s="72" t="s">
        <v>82</v>
      </c>
      <c r="C114" s="88">
        <v>10.15</v>
      </c>
      <c r="D114" s="91">
        <v>10.1</v>
      </c>
      <c r="E114" s="91">
        <v>10.049999999999999</v>
      </c>
      <c r="F114" s="91">
        <v>9.9999999999999982</v>
      </c>
      <c r="G114" s="88"/>
      <c r="H114" s="88"/>
    </row>
    <row r="115" spans="1:8" x14ac:dyDescent="0.25">
      <c r="A115" s="95"/>
      <c r="B115" s="72" t="s">
        <v>83</v>
      </c>
      <c r="C115" s="88">
        <v>8.5500000000000007</v>
      </c>
      <c r="D115" s="91">
        <v>8.5</v>
      </c>
      <c r="E115" s="91">
        <v>8.4499999999999993</v>
      </c>
      <c r="F115" s="91">
        <v>8.3999999999999986</v>
      </c>
      <c r="G115" s="88"/>
      <c r="H115" s="88"/>
    </row>
    <row r="116" spans="1:8" x14ac:dyDescent="0.25">
      <c r="A116" s="95"/>
      <c r="B116" s="72" t="s">
        <v>84</v>
      </c>
      <c r="C116" s="88">
        <v>10.65</v>
      </c>
      <c r="D116" s="91">
        <v>10.6</v>
      </c>
      <c r="E116" s="91">
        <v>10.549999999999999</v>
      </c>
      <c r="F116" s="91">
        <v>10.499999999999998</v>
      </c>
      <c r="G116" s="88"/>
      <c r="H116" s="88"/>
    </row>
    <row r="117" spans="1:8" x14ac:dyDescent="0.25">
      <c r="A117" s="95"/>
      <c r="B117" s="87" t="s">
        <v>138</v>
      </c>
      <c r="C117" s="88">
        <v>5.6</v>
      </c>
      <c r="D117" s="91">
        <v>5.55</v>
      </c>
      <c r="E117" s="91">
        <v>5.5</v>
      </c>
      <c r="F117" s="91">
        <v>5.45</v>
      </c>
      <c r="G117" s="88"/>
      <c r="H117" s="88"/>
    </row>
    <row r="118" spans="1:8" x14ac:dyDescent="0.25">
      <c r="A118" s="95"/>
      <c r="B118" s="87" t="s">
        <v>139</v>
      </c>
      <c r="C118" s="88">
        <v>6.95</v>
      </c>
      <c r="D118" s="91">
        <v>6.9</v>
      </c>
      <c r="E118" s="91">
        <v>6.8500000000000005</v>
      </c>
      <c r="F118" s="91">
        <v>6.8000000000000007</v>
      </c>
      <c r="G118" s="88"/>
      <c r="H118" s="88"/>
    </row>
    <row r="119" spans="1:8" x14ac:dyDescent="0.25">
      <c r="A119" s="95"/>
      <c r="B119" s="87" t="s">
        <v>140</v>
      </c>
      <c r="C119" s="88">
        <v>5.85</v>
      </c>
      <c r="D119" s="91">
        <v>5.8</v>
      </c>
      <c r="E119" s="91">
        <v>5.75</v>
      </c>
      <c r="F119" s="91">
        <v>5.7</v>
      </c>
      <c r="G119" s="88"/>
      <c r="H119" s="88"/>
    </row>
    <row r="120" spans="1:8" x14ac:dyDescent="0.25">
      <c r="A120" s="95"/>
      <c r="B120" s="87" t="s">
        <v>141</v>
      </c>
      <c r="C120" s="88">
        <v>7.55</v>
      </c>
      <c r="D120" s="91">
        <v>7.5</v>
      </c>
      <c r="E120" s="91">
        <v>7.45</v>
      </c>
      <c r="F120" s="91">
        <v>7.4</v>
      </c>
      <c r="G120" s="88"/>
      <c r="H120" s="88"/>
    </row>
    <row r="121" spans="1:8" x14ac:dyDescent="0.25">
      <c r="A121" s="95"/>
      <c r="B121" s="72" t="s">
        <v>85</v>
      </c>
      <c r="C121" s="88">
        <v>5.6</v>
      </c>
      <c r="D121" s="91">
        <v>5.55</v>
      </c>
      <c r="E121" s="91">
        <v>5.5</v>
      </c>
      <c r="F121" s="91">
        <v>5.45</v>
      </c>
      <c r="G121" s="88"/>
      <c r="H121" s="88"/>
    </row>
    <row r="122" spans="1:8" x14ac:dyDescent="0.25">
      <c r="A122" s="95"/>
      <c r="B122" s="72" t="s">
        <v>86</v>
      </c>
      <c r="C122" s="88">
        <v>6.95</v>
      </c>
      <c r="D122" s="91">
        <v>6.9</v>
      </c>
      <c r="E122" s="91">
        <v>6.8500000000000005</v>
      </c>
      <c r="F122" s="91">
        <v>6.8000000000000007</v>
      </c>
      <c r="G122" s="88"/>
      <c r="H122" s="88"/>
    </row>
    <row r="123" spans="1:8" x14ac:dyDescent="0.25">
      <c r="A123" s="95"/>
      <c r="B123" s="72" t="s">
        <v>87</v>
      </c>
      <c r="C123" s="88">
        <v>6.35</v>
      </c>
      <c r="D123" s="91">
        <v>6.3</v>
      </c>
      <c r="E123" s="91">
        <v>6.25</v>
      </c>
      <c r="F123" s="91">
        <v>6.2</v>
      </c>
      <c r="G123" s="88"/>
      <c r="H123" s="88"/>
    </row>
    <row r="124" spans="1:8" x14ac:dyDescent="0.25">
      <c r="A124" s="95"/>
      <c r="B124" s="72" t="s">
        <v>88</v>
      </c>
      <c r="C124" s="88">
        <v>7.95</v>
      </c>
      <c r="D124" s="91">
        <v>7.9</v>
      </c>
      <c r="E124" s="91">
        <v>7.8500000000000005</v>
      </c>
      <c r="F124" s="91">
        <v>7.8000000000000007</v>
      </c>
      <c r="G124" s="88"/>
      <c r="H124" s="88"/>
    </row>
    <row r="125" spans="1:8" x14ac:dyDescent="0.25">
      <c r="A125" s="95"/>
      <c r="B125" s="72" t="s">
        <v>89</v>
      </c>
      <c r="C125" s="88">
        <v>5.6</v>
      </c>
      <c r="D125" s="91">
        <v>5.55</v>
      </c>
      <c r="E125" s="91">
        <v>5.5</v>
      </c>
      <c r="F125" s="91">
        <v>5.45</v>
      </c>
      <c r="G125" s="88"/>
      <c r="H125" s="88"/>
    </row>
    <row r="126" spans="1:8" x14ac:dyDescent="0.25">
      <c r="A126" s="95"/>
      <c r="B126" s="72" t="s">
        <v>90</v>
      </c>
      <c r="C126" s="88">
        <v>6.95</v>
      </c>
      <c r="D126" s="91">
        <v>6.9</v>
      </c>
      <c r="E126" s="91">
        <v>6.8500000000000005</v>
      </c>
      <c r="F126" s="91">
        <v>6.8000000000000007</v>
      </c>
      <c r="G126" s="88"/>
      <c r="H126" s="88"/>
    </row>
    <row r="127" spans="1:8" x14ac:dyDescent="0.25">
      <c r="A127" s="95"/>
      <c r="B127" s="72" t="s">
        <v>91</v>
      </c>
      <c r="C127" s="88">
        <v>5.6</v>
      </c>
      <c r="D127" s="91">
        <v>5.55</v>
      </c>
      <c r="E127" s="91">
        <v>5.5</v>
      </c>
      <c r="F127" s="91">
        <v>5.45</v>
      </c>
      <c r="G127" s="88"/>
      <c r="H127" s="88"/>
    </row>
    <row r="128" spans="1:8" x14ac:dyDescent="0.25">
      <c r="A128" s="95"/>
      <c r="B128" s="72" t="s">
        <v>92</v>
      </c>
      <c r="C128" s="88">
        <v>6.95</v>
      </c>
      <c r="D128" s="91">
        <v>6.9</v>
      </c>
      <c r="E128" s="91">
        <v>6.8500000000000005</v>
      </c>
      <c r="F128" s="91">
        <v>6.8000000000000007</v>
      </c>
      <c r="G128" s="88"/>
      <c r="H128" s="88"/>
    </row>
    <row r="129" spans="1:8" x14ac:dyDescent="0.25">
      <c r="A129" s="95"/>
      <c r="B129" s="72" t="s">
        <v>93</v>
      </c>
      <c r="C129" s="88">
        <v>5.6</v>
      </c>
      <c r="D129" s="91">
        <v>5.55</v>
      </c>
      <c r="E129" s="91">
        <v>5.5</v>
      </c>
      <c r="F129" s="91">
        <v>5.45</v>
      </c>
      <c r="G129" s="88"/>
      <c r="H129" s="88"/>
    </row>
    <row r="130" spans="1:8" x14ac:dyDescent="0.25">
      <c r="A130" s="95"/>
      <c r="B130" s="72" t="s">
        <v>94</v>
      </c>
      <c r="C130" s="88">
        <v>6.95</v>
      </c>
      <c r="D130" s="91">
        <v>6.9</v>
      </c>
      <c r="E130" s="91">
        <v>6.8500000000000005</v>
      </c>
      <c r="F130" s="91">
        <v>6.8000000000000007</v>
      </c>
      <c r="G130" s="88"/>
      <c r="H130" s="88"/>
    </row>
    <row r="131" spans="1:8" x14ac:dyDescent="0.25">
      <c r="A131" s="95"/>
      <c r="B131" s="72" t="s">
        <v>95</v>
      </c>
      <c r="C131" s="88">
        <v>5.85</v>
      </c>
      <c r="D131" s="91">
        <v>5.8</v>
      </c>
      <c r="E131" s="91">
        <v>5.75</v>
      </c>
      <c r="F131" s="91">
        <v>5.7</v>
      </c>
    </row>
    <row r="132" spans="1:8" x14ac:dyDescent="0.25">
      <c r="A132" s="95"/>
      <c r="B132" s="72" t="s">
        <v>96</v>
      </c>
      <c r="C132" s="88">
        <v>7.75</v>
      </c>
      <c r="D132" s="91">
        <v>7.7</v>
      </c>
      <c r="E132" s="91">
        <v>7.65</v>
      </c>
      <c r="F132" s="91">
        <v>7.6000000000000005</v>
      </c>
    </row>
    <row r="133" spans="1:8" x14ac:dyDescent="0.25">
      <c r="A133" s="95"/>
      <c r="B133" s="87" t="s">
        <v>97</v>
      </c>
      <c r="C133" s="88">
        <v>5.75</v>
      </c>
      <c r="D133" s="91">
        <v>5.7</v>
      </c>
      <c r="E133" s="91">
        <v>5.65</v>
      </c>
      <c r="F133" s="91">
        <v>5.6000000000000005</v>
      </c>
    </row>
    <row r="134" spans="1:8" x14ac:dyDescent="0.25">
      <c r="A134" s="95"/>
      <c r="B134" s="87" t="s">
        <v>98</v>
      </c>
      <c r="C134" s="88">
        <v>7.45</v>
      </c>
      <c r="D134" s="91">
        <v>7.4</v>
      </c>
      <c r="E134" s="91">
        <v>7.3500000000000005</v>
      </c>
      <c r="F134" s="91">
        <v>7.3000000000000007</v>
      </c>
    </row>
    <row r="135" spans="1:8" x14ac:dyDescent="0.25">
      <c r="A135" s="95"/>
      <c r="B135" s="87" t="s">
        <v>142</v>
      </c>
      <c r="C135" s="88">
        <v>7.4</v>
      </c>
      <c r="D135" s="91">
        <v>7.3500000000000005</v>
      </c>
      <c r="E135" s="91">
        <v>7.3000000000000007</v>
      </c>
      <c r="F135" s="91">
        <v>7.2500000000000009</v>
      </c>
    </row>
    <row r="136" spans="1:8" x14ac:dyDescent="0.25">
      <c r="A136" s="95"/>
      <c r="B136" s="87" t="s">
        <v>143</v>
      </c>
      <c r="C136" s="88">
        <v>8.6999999999999993</v>
      </c>
      <c r="D136" s="91">
        <v>8.6499999999999986</v>
      </c>
      <c r="E136" s="91">
        <v>8.5999999999999979</v>
      </c>
      <c r="F136" s="91">
        <v>8.5499999999999972</v>
      </c>
    </row>
    <row r="137" spans="1:8" x14ac:dyDescent="0.25">
      <c r="A137" s="95"/>
      <c r="B137" s="72" t="s">
        <v>99</v>
      </c>
      <c r="C137" s="88">
        <v>5.6</v>
      </c>
      <c r="D137" s="91">
        <v>5.55</v>
      </c>
      <c r="E137" s="91">
        <v>5.5</v>
      </c>
      <c r="F137" s="91">
        <v>5.45</v>
      </c>
    </row>
    <row r="138" spans="1:8" x14ac:dyDescent="0.25">
      <c r="A138" s="95"/>
      <c r="B138" s="72" t="s">
        <v>100</v>
      </c>
      <c r="C138" s="88">
        <v>6.95</v>
      </c>
      <c r="D138" s="91">
        <v>6.9</v>
      </c>
      <c r="E138" s="91">
        <v>6.8500000000000005</v>
      </c>
      <c r="F138" s="91">
        <v>6.8000000000000007</v>
      </c>
    </row>
  </sheetData>
  <mergeCells count="21">
    <mergeCell ref="F11:I11"/>
    <mergeCell ref="B12:D12"/>
    <mergeCell ref="F12:P12"/>
    <mergeCell ref="C13:D13"/>
    <mergeCell ref="B14:C14"/>
    <mergeCell ref="J18:K18"/>
    <mergeCell ref="A7:Q7"/>
    <mergeCell ref="A2:Q2"/>
    <mergeCell ref="A3:Q3"/>
    <mergeCell ref="A4:Q4"/>
    <mergeCell ref="A5:Q5"/>
    <mergeCell ref="A6:Q6"/>
    <mergeCell ref="A8:B8"/>
    <mergeCell ref="B9:C9"/>
    <mergeCell ref="F9:I9"/>
    <mergeCell ref="B10:D10"/>
    <mergeCell ref="F10:I10"/>
    <mergeCell ref="B15:C15"/>
    <mergeCell ref="F16:P16"/>
    <mergeCell ref="B17:C17"/>
    <mergeCell ref="B11:D11"/>
  </mergeCells>
  <hyperlinks>
    <hyperlink ref="A7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Denhaan</dc:creator>
  <cp:lastModifiedBy>Derrek Gillespie</cp:lastModifiedBy>
  <dcterms:created xsi:type="dcterms:W3CDTF">2025-06-01T16:28:51Z</dcterms:created>
  <dcterms:modified xsi:type="dcterms:W3CDTF">2026-06-15T13:42:03Z</dcterms:modified>
</cp:coreProperties>
</file>